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908" firstSheet="1"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'g05一般公共预算财政拨款支出决算表'!$A$1:$F$37</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<sst xmlns="http://schemas.openxmlformats.org/spreadsheetml/2006/main" count="505" uniqueCount="353">
  <si>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</si>
  <si>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</si>
  <si>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</si>
  <si>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</si>
  <si>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</si>
  <si>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</si>
  <si>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</si>
  <si>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</si>
  <si>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</si>
  <si>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</si>
  <si>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</si>
  <si>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</si>
  <si>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</si>
  <si>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</si>
  <si>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</si>
  <si>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</si>
  <si>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</si>
  <si>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</si>
  <si>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</si>
  <si>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</si>
  <si>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</si>
  <si>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</si>
  <si>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</si>
  <si>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</si>
  <si>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</si>
  <si>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</si>
  <si>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</si>
  <si>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</si>
  <si>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</si>
  <si>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</si>
  <si>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</si>
  <si>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</si>
  <si>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</si>
  <si>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</si>
  <si>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</si>
  <si>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</si>
  <si>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</si>
  <si>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</si>
  <si>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</si>
  <si>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</si>
  <si>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</si>
  <si>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</si>
  <si>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</si>
  <si>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</si>
  <si>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</si>
  <si>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</si>
  <si>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</si>
  <si>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</si>
  <si>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</si>
  <si>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</si>
  <si>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</si>
  <si>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</si>
  <si>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</si>
  <si>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</si>
  <si>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</si>
  <si>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</si>
  <si>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</si>
  <si>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</si>
  <si>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</si>
  <si>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</si>
  <si>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</si>
  <si>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</si>
  <si>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</si>
  <si>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</si>
  <si>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</si>
  <si>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</si>
  <si>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</si>
  <si>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</si>
  <si>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</si>
  <si>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</si>
  <si>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</si>
  <si>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</si>
  <si>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</si>
  <si>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</si>
  <si>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</si>
  <si>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</si>
  <si>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</si>
  <si>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</si>
  <si>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</si>
  <si>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</si>
  <si>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</si>
  <si>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</si>
  <si>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</si>
  <si>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</si>
  <si>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</si>
  <si>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</si>
  <si>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</si>
  <si>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四、公共安全支出</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</si>
  <si>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</si>
  <si>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</si>
  <si>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</si>
  <si>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</si>
  <si>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</si>
  <si>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</si>
  <si>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</si>
  <si>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</si>
  <si>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</si>
  <si>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</si>
  <si>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</si>
  <si>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</si>
  <si>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</si>
  <si>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</si>
  <si>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</si>
  <si>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</si>
  <si>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</si>
  <si>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</si>
  <si>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</si>
  <si>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14</t>
  </si>
  <si>
    <t>15</t>
  </si>
  <si>
    <t>年初财政拨款结转和结余</t>
  </si>
  <si>
    <t>年末财政拨款结转和结余</t>
  </si>
  <si>
    <t>部门：</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</si>
  <si>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</si>
  <si>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</si>
  <si>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</si>
  <si>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</si>
  <si>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</si>
  <si>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</si>
  <si>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</si>
  <si>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</si>
  <si>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</si>
  <si>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</si>
  <si>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</si>
  <si>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</si>
  <si>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</si>
  <si>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</si>
  <si>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</si>
  <si>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</si>
  <si>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</si>
  <si>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</si>
  <si>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</si>
  <si>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</si>
  <si>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</si>
  <si>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</si>
  <si>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</si>
  <si>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</si>
  <si>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</si>
  <si>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</si>
  <si>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</si>
  <si>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</si>
  <si>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</si>
  <si>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</si>
  <si>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</si>
  <si>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</si>
  <si>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</si>
  <si>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</si>
  <si>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</si>
  <si>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</si>
  <si>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</si>
  <si>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</si>
  <si>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</si>
  <si>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</si>
  <si>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</si>
  <si>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</si>
  <si>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</si>
  <si>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</si>
  <si>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</si>
  <si>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</si>
  <si>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</si>
  <si>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</si>
  <si>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</si>
  <si>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</si>
  <si>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</si>
  <si>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</si>
  <si>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</si>
  <si>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</si>
  <si>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</si>
  <si>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</si>
  <si>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</si>
  <si>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</si>
  <si>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</si>
  <si>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</si>
  <si>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</si>
  <si>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</si>
  <si>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</si>
  <si>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</si>
  <si>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</si>
  <si>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</si>
  <si>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</si>
  <si>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</si>
  <si>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</si>
  <si>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</si>
  <si>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</si>
  <si>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</si>
  <si>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</si>
  <si>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</si>
  <si>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</si>
  <si>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</si>
  <si>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</si>
  <si>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</si>
  <si>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</si>
  <si>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</si>
  <si>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</si>
  <si>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</si>
  <si>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</si>
  <si>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</si>
  <si>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</si>
  <si>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</si>
  <si>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</si>
  <si>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</si>
  <si>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</si>
  <si>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</si>
  <si>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</si>
  <si>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</si>
  <si>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</si>
  <si>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</si>
  <si>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</si>
  <si>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</si>
  <si>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</si>
  <si>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</si>
  <si>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</si>
  <si>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</si>
  <si>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</si>
  <si>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</si>
  <si>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</si>
  <si>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</si>
  <si>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</si>
  <si>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</si>
  <si>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</si>
  <si>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</si>
  <si>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</si>
  <si>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</si>
  <si>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</si>
  <si>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</si>
  <si>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</si>
  <si>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</si>
  <si>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</si>
  <si>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</si>
  <si>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</si>
  <si>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</si>
  <si>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</si>
  <si>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</si>
  <si>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</si>
  <si>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</si>
  <si>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</si>
  <si>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</si>
  <si>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</si>
  <si>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</si>
  <si>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</si>
  <si>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</si>
  <si>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</si>
  <si>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</si>
  <si>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</si>
  <si>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</si>
  <si>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</si>
  <si>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</si>
  <si>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</si>
  <si>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</si>
  <si>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</si>
  <si>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</si>
  <si>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</si>
  <si>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</si>
  <si>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</si>
  <si>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</si>
  <si>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</si>
  <si>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</si>
  <si>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</si>
  <si>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</si>
  <si>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</si>
  <si>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</si>
  <si>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</si>
  <si>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</si>
  <si>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</si>
  <si>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</si>
  <si>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</si>
  <si>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</si>
  <si>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</si>
  <si>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</si>
  <si>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</si>
  <si>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</si>
  <si>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</si>
  <si>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</si>
  <si>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</si>
  <si>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</si>
  <si>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</si>
  <si>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</si>
  <si>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</si>
  <si>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</si>
  <si>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</si>
  <si>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</si>
  <si>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</si>
  <si>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</si>
  <si>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</si>
  <si>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</si>
  <si>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</si>
  <si>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</si>
  <si>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</si>
  <si>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</si>
  <si>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</si>
  <si>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</si>
  <si>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</si>
  <si>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</si>
  <si>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注：本表反映部门本年度政府性基金预算财政拨款收入、支出及结转和结余情况。</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</si>
  <si>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</si>
  <si>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</si>
  <si>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</si>
  <si>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</si>
  <si>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八、社会保障和就业支出</t>
  </si>
  <si>
    <t>九、医疗卫生与计划生育支出</t>
  </si>
  <si>
    <t>十一、城乡社区支出</t>
  </si>
  <si>
    <t>十二、农林水支出</t>
  </si>
  <si>
    <t>十三、交通运输支出</t>
  </si>
  <si>
    <t>十九、住房保障支出</t>
  </si>
  <si>
    <t>部门：岳阳市交通运输局</t>
  </si>
  <si>
    <t>道路交通管理</t>
  </si>
  <si>
    <t>归口管理的行政单位离退休</t>
  </si>
  <si>
    <t>事业单位离退休</t>
  </si>
  <si>
    <t>其他行政事业单位离退休支出</t>
  </si>
  <si>
    <t>机关事业单位基本养老保险缴费支出</t>
  </si>
  <si>
    <t>其他优抚支出</t>
  </si>
  <si>
    <t>其他社会保障和就业支出</t>
  </si>
  <si>
    <t>其他城市公用事业附加安排的支出</t>
  </si>
  <si>
    <t>其他农林水支出</t>
  </si>
  <si>
    <t>行政运行</t>
  </si>
  <si>
    <t>一般行政管理事务</t>
  </si>
  <si>
    <t>公路养护</t>
  </si>
  <si>
    <t>公路和运输安全</t>
  </si>
  <si>
    <t>取消政府还贷二级公路收费专项支出</t>
  </si>
  <si>
    <t>其他公路水路运输支出</t>
  </si>
  <si>
    <t>铁路安全</t>
  </si>
  <si>
    <t>铁路专项运输</t>
  </si>
  <si>
    <t>其他铁路运输支出</t>
  </si>
  <si>
    <t>对城市公交的补贴</t>
  </si>
  <si>
    <t>对出租车的补贴</t>
  </si>
  <si>
    <t>其他交通运输支出</t>
  </si>
  <si>
    <t>住房公积金</t>
  </si>
  <si>
    <t>财政对工伤保险基金的补助</t>
  </si>
  <si>
    <t>财政对生育保险基金的补助</t>
  </si>
  <si>
    <t>财政对城乡居民基本医疗保险基金的补助</t>
  </si>
  <si>
    <t>公路建设</t>
  </si>
  <si>
    <t>公路运输管理</t>
  </si>
  <si>
    <t>道路交通管理</t>
  </si>
  <si>
    <t>归口管理的行政单位离退休</t>
  </si>
  <si>
    <t>事业单位离退休</t>
  </si>
  <si>
    <t>机关事业单位基本养老保险缴费支出</t>
  </si>
  <si>
    <t>其他行政事业单位离退休支出</t>
  </si>
  <si>
    <t>其他优抚支出</t>
  </si>
  <si>
    <t>其他社会保障和就业支出</t>
  </si>
  <si>
    <t>财政对城乡居民基本医疗保险基金的补助</t>
  </si>
  <si>
    <t>其他农林水支出</t>
  </si>
  <si>
    <t>行政运行</t>
  </si>
  <si>
    <t>一般行政管理事务</t>
  </si>
  <si>
    <t>公路建设</t>
  </si>
  <si>
    <t>公路养护</t>
  </si>
  <si>
    <t>公路和运输安全</t>
  </si>
  <si>
    <t>公路运输管理</t>
  </si>
  <si>
    <t>铁路安全</t>
  </si>
  <si>
    <t>铁路专项运输</t>
  </si>
  <si>
    <t>其他铁路运输支出</t>
  </si>
  <si>
    <t>其他交通运输支出</t>
  </si>
  <si>
    <t>住房公积金</t>
  </si>
  <si>
    <t>其他城市公用事业附加安排的支出</t>
  </si>
  <si>
    <t>四、公共安全支出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</si>
</sst>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s>
  <fonts count="33">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medium"/>
      <bottom/>
    </border>
    <border>
      <left style="thin"/>
      <right style="medium"/>
      <top style="thin"/>
      <bottom>
        <color indexed="63"/>
      </bottom>
    </border>
    <border>
      <left>
        <color indexed="63"/>
      </left>
      <right style="thin">
        <color indexed="8"/>
      </right>
      <top>
        <color indexed="63"/>
      </top>
      <bottom style="thin">
        <color indexed="8"/>
      </botto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9" fillId="22" borderId="0" applyNumberFormat="0" applyBorder="0" applyAlignment="0" applyProtection="0"/>
    <xf numFmtId="0" fontId="30" fillId="16" borderId="8" applyNumberFormat="0" applyAlignment="0" applyProtection="0"/>
    <xf numFmtId="0" fontId="31" fillId="7" borderId="5" applyNumberFormat="0" applyAlignment="0" applyProtection="0"/>
    <xf numFmtId="0" fontId="9" fillId="0" borderId="0">
      <alignment/>
      <protection/>
    </xf>
    <xf numFmtId="0" fontId="1" fillId="23" borderId="9" applyNumberFormat="0" applyFont="0" applyAlignment="0" applyProtection="0"/>
  </cellStyleXfs>
  <cellXfs count="253">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24"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24"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7" applyFont="1" applyFill="1" applyAlignment="1">
      <alignment vertical="center" wrapTex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24"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24" borderId="0" xfId="55" applyFont="1" applyFill="1" applyAlignment="1">
      <alignment horizontal="right" vertical="center"/>
      <protection/>
    </xf>
    <xf numFmtId="0" fontId="3" fillId="24" borderId="0" xfId="57" applyFont="1" applyFill="1" applyBorder="1" applyAlignment="1">
      <alignment vertical="center" wrapText="1"/>
      <protection/>
    </xf>
    <xf numFmtId="0" fontId="10" fillId="0" borderId="0" xfId="55" applyFont="1" applyAlignment="1">
      <alignment horizontal="left" vertical="center"/>
      <protection/>
    </xf>
    <xf numFmtId="49" fontId="0" fillId="24"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3" fillId="0" borderId="10" xfId="0" applyNumberFormat="1" applyFont="1" applyFill="1" applyBorder="1" applyAlignment="1">
      <alignment horizontal="right" vertical="center"/>
    </xf>
    <xf numFmtId="176" fontId="14" fillId="24" borderId="10" xfId="55" applyNumberFormat="1" applyFont="1" applyFill="1" applyBorder="1" applyAlignment="1" quotePrefix="1">
      <alignment horizontal="center" vertical="center"/>
      <protection/>
    </xf>
    <xf numFmtId="176" fontId="14" fillId="0" borderId="17" xfId="55" applyNumberFormat="1" applyFont="1" applyFill="1" applyBorder="1" applyAlignment="1" quotePrefix="1">
      <alignment horizontal="left" vertical="center"/>
      <protection/>
    </xf>
    <xf numFmtId="176" fontId="14" fillId="0" borderId="10" xfId="55" applyNumberFormat="1" applyFont="1" applyFill="1" applyBorder="1" applyAlignment="1">
      <alignment horizontal="right" vertical="center"/>
      <protection/>
    </xf>
    <xf numFmtId="176" fontId="14" fillId="24" borderId="10" xfId="55" applyNumberFormat="1" applyFont="1" applyFill="1" applyBorder="1" applyAlignment="1" quotePrefix="1">
      <alignment horizontal="left" vertical="center"/>
      <protection/>
    </xf>
    <xf numFmtId="0" fontId="14" fillId="24" borderId="10" xfId="55" applyNumberFormat="1" applyFont="1" applyFill="1" applyBorder="1" applyAlignment="1" quotePrefix="1">
      <alignment horizontal="center" vertical="center"/>
      <protection/>
    </xf>
    <xf numFmtId="176" fontId="14" fillId="0" borderId="12" xfId="55" applyNumberFormat="1" applyFont="1" applyFill="1" applyBorder="1" applyAlignment="1">
      <alignment horizontal="right" vertical="center"/>
      <protection/>
    </xf>
    <xf numFmtId="176" fontId="14" fillId="24" borderId="17" xfId="55" applyNumberFormat="1" applyFont="1" applyFill="1" applyBorder="1" applyAlignment="1">
      <alignment horizontal="left" vertical="center"/>
      <protection/>
    </xf>
    <xf numFmtId="176" fontId="14" fillId="24" borderId="17" xfId="55" applyNumberFormat="1" applyFont="1" applyFill="1" applyBorder="1" applyAlignment="1" quotePrefix="1">
      <alignment horizontal="left" vertical="center"/>
      <protection/>
    </xf>
    <xf numFmtId="176" fontId="14" fillId="0" borderId="17" xfId="55" applyNumberFormat="1" applyFont="1" applyFill="1" applyBorder="1" applyAlignment="1">
      <alignment horizontal="left" vertical="center"/>
      <protection/>
    </xf>
    <xf numFmtId="176" fontId="14" fillId="0" borderId="10" xfId="55" applyNumberFormat="1" applyFont="1" applyFill="1" applyBorder="1" applyAlignment="1">
      <alignment horizontal="left" vertical="center"/>
      <protection/>
    </xf>
    <xf numFmtId="176" fontId="14" fillId="0" borderId="18" xfId="55" applyNumberFormat="1" applyFont="1" applyFill="1" applyBorder="1" applyAlignment="1">
      <alignment horizontal="center" vertical="center"/>
      <protection/>
    </xf>
    <xf numFmtId="176" fontId="15" fillId="0" borderId="17" xfId="55" applyNumberFormat="1" applyFont="1" applyFill="1" applyBorder="1" applyAlignment="1" quotePrefix="1">
      <alignment horizontal="center" vertical="center"/>
      <protection/>
    </xf>
    <xf numFmtId="176" fontId="15" fillId="0" borderId="15" xfId="55" applyNumberFormat="1" applyFont="1" applyFill="1" applyBorder="1" applyAlignment="1" quotePrefix="1">
      <alignment horizontal="center" vertical="center"/>
      <protection/>
    </xf>
    <xf numFmtId="176" fontId="14" fillId="0" borderId="15" xfId="55" applyNumberFormat="1" applyFont="1" applyFill="1" applyBorder="1" applyAlignment="1">
      <alignment horizontal="left" vertical="center"/>
      <protection/>
    </xf>
    <xf numFmtId="176" fontId="14" fillId="0" borderId="18" xfId="55" applyNumberFormat="1" applyFont="1" applyFill="1" applyBorder="1" applyAlignment="1" quotePrefix="1">
      <alignment vertical="center"/>
      <protection/>
    </xf>
    <xf numFmtId="176" fontId="14" fillId="0" borderId="19" xfId="55" applyNumberFormat="1" applyFont="1" applyFill="1" applyBorder="1" applyAlignment="1">
      <alignment horizontal="left" vertical="center"/>
      <protection/>
    </xf>
    <xf numFmtId="176" fontId="14" fillId="0" borderId="20" xfId="55" applyNumberFormat="1" applyFont="1" applyFill="1" applyBorder="1" applyAlignment="1">
      <alignment horizontal="right" vertical="center"/>
      <protection/>
    </xf>
    <xf numFmtId="176" fontId="14" fillId="0" borderId="21" xfId="55" applyNumberFormat="1" applyFont="1" applyFill="1" applyBorder="1" applyAlignment="1">
      <alignment horizontal="left" vertical="center"/>
      <protection/>
    </xf>
    <xf numFmtId="176" fontId="14" fillId="0" borderId="22" xfId="55" applyNumberFormat="1" applyFont="1" applyFill="1" applyBorder="1" applyAlignment="1" quotePrefix="1">
      <alignment vertical="center"/>
      <protection/>
    </xf>
    <xf numFmtId="176" fontId="15" fillId="24" borderId="23" xfId="55" applyNumberFormat="1" applyFont="1" applyFill="1" applyBorder="1" applyAlignment="1" quotePrefix="1">
      <alignment horizontal="center" vertical="center"/>
      <protection/>
    </xf>
    <xf numFmtId="176" fontId="14" fillId="0" borderId="11" xfId="55" applyNumberFormat="1" applyFont="1" applyFill="1" applyBorder="1" applyAlignment="1">
      <alignment horizontal="right" vertical="center"/>
      <protection/>
    </xf>
    <xf numFmtId="176" fontId="15" fillId="24" borderId="16" xfId="55" applyNumberFormat="1" applyFont="1" applyFill="1" applyBorder="1" applyAlignment="1" quotePrefix="1">
      <alignment horizontal="center" vertical="center"/>
      <protection/>
    </xf>
    <xf numFmtId="176" fontId="15" fillId="0" borderId="24" xfId="55" applyNumberFormat="1" applyFont="1" applyFill="1" applyBorder="1" applyAlignment="1" quotePrefix="1">
      <alignment vertical="center"/>
      <protection/>
    </xf>
    <xf numFmtId="176" fontId="0" fillId="24" borderId="17" xfId="55" applyNumberFormat="1" applyFont="1" applyFill="1" applyBorder="1" applyAlignment="1" quotePrefix="1">
      <alignment horizontal="center" vertical="center"/>
      <protection/>
    </xf>
    <xf numFmtId="176" fontId="0" fillId="24" borderId="10" xfId="55" applyNumberFormat="1" applyFont="1" applyFill="1" applyBorder="1" applyAlignment="1" quotePrefix="1">
      <alignment horizontal="center" vertical="center"/>
      <protection/>
    </xf>
    <xf numFmtId="176" fontId="0" fillId="24" borderId="10" xfId="55" applyNumberFormat="1" applyFont="1" applyFill="1" applyBorder="1" applyAlignment="1">
      <alignment horizontal="center" vertical="center"/>
      <protection/>
    </xf>
    <xf numFmtId="176" fontId="0" fillId="24" borderId="12" xfId="55" applyNumberFormat="1" applyFont="1" applyFill="1" applyBorder="1" applyAlignment="1">
      <alignment horizontal="center" vertical="center"/>
      <protection/>
    </xf>
    <xf numFmtId="176" fontId="0" fillId="24" borderId="12" xfId="55" applyNumberFormat="1" applyFont="1" applyFill="1" applyBorder="1" applyAlignment="1" quotePrefix="1">
      <alignment horizontal="center" vertical="center"/>
      <protection/>
    </xf>
    <xf numFmtId="176" fontId="3" fillId="24" borderId="10" xfId="55" applyNumberFormat="1" applyFont="1" applyFill="1" applyBorder="1" applyAlignment="1" quotePrefix="1">
      <alignment horizontal="center" vertical="center"/>
      <protection/>
    </xf>
    <xf numFmtId="0" fontId="14" fillId="0" borderId="25" xfId="57" applyFont="1" applyFill="1" applyBorder="1" applyAlignment="1">
      <alignment horizontal="center" vertical="center" wrapText="1"/>
      <protection/>
    </xf>
    <xf numFmtId="0" fontId="14" fillId="0" borderId="17" xfId="57" applyFont="1" applyBorder="1" applyAlignment="1">
      <alignment horizontal="center" vertical="center" wrapText="1"/>
      <protection/>
    </xf>
    <xf numFmtId="0" fontId="14" fillId="0" borderId="10" xfId="57" applyFont="1" applyBorder="1" applyAlignment="1">
      <alignment horizontal="center" vertical="center" wrapText="1"/>
      <protection/>
    </xf>
    <xf numFmtId="0" fontId="14" fillId="0" borderId="12" xfId="57" applyFont="1" applyBorder="1" applyAlignment="1">
      <alignment horizontal="center" vertical="center" wrapText="1"/>
      <protection/>
    </xf>
    <xf numFmtId="176" fontId="14" fillId="0" borderId="17" xfId="55" applyNumberFormat="1" applyFont="1" applyFill="1" applyBorder="1" applyAlignment="1">
      <alignment horizontal="center" vertical="center"/>
      <protection/>
    </xf>
    <xf numFmtId="176" fontId="14" fillId="0" borderId="19" xfId="55" applyNumberFormat="1" applyFont="1" applyFill="1" applyBorder="1" applyAlignment="1">
      <alignment horizontal="center" vertical="center"/>
      <protection/>
    </xf>
    <xf numFmtId="0" fontId="14" fillId="24" borderId="15" xfId="55" applyNumberFormat="1" applyFont="1" applyFill="1" applyBorder="1" applyAlignment="1" quotePrefix="1">
      <alignment horizontal="center" vertical="center"/>
      <protection/>
    </xf>
    <xf numFmtId="0" fontId="14" fillId="24" borderId="26" xfId="55" applyNumberFormat="1" applyFont="1" applyFill="1" applyBorder="1" applyAlignment="1" quotePrefix="1">
      <alignment horizontal="center" vertical="center"/>
      <protection/>
    </xf>
    <xf numFmtId="0" fontId="14" fillId="24" borderId="27" xfId="55" applyNumberFormat="1" applyFont="1" applyFill="1" applyBorder="1" applyAlignment="1" quotePrefix="1">
      <alignment horizontal="center" vertical="center"/>
      <protection/>
    </xf>
    <xf numFmtId="176" fontId="14" fillId="0" borderId="15" xfId="55" applyNumberFormat="1" applyFont="1" applyFill="1" applyBorder="1" applyAlignment="1">
      <alignment horizontal="center" vertical="center"/>
      <protection/>
    </xf>
    <xf numFmtId="176" fontId="0" fillId="24" borderId="10" xfId="55" applyNumberFormat="1" applyFont="1" applyFill="1" applyBorder="1" applyAlignment="1">
      <alignment horizontal="center" vertical="center"/>
      <protection/>
    </xf>
    <xf numFmtId="49" fontId="0" fillId="24" borderId="10" xfId="55" applyNumberFormat="1" applyFont="1" applyFill="1" applyBorder="1" applyAlignment="1" quotePrefix="1">
      <alignment horizontal="center" vertical="center"/>
      <protection/>
    </xf>
    <xf numFmtId="49" fontId="0" fillId="24" borderId="12" xfId="55" applyNumberFormat="1" applyFont="1" applyFill="1" applyBorder="1" applyAlignment="1" quotePrefix="1">
      <alignment horizontal="center" vertical="center"/>
      <protection/>
    </xf>
    <xf numFmtId="0" fontId="6" fillId="24"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4" fillId="24" borderId="11" xfId="55" applyNumberFormat="1" applyFont="1" applyFill="1" applyBorder="1" applyAlignment="1" quotePrefix="1">
      <alignment horizontal="center" vertical="center"/>
      <protection/>
    </xf>
    <xf numFmtId="0" fontId="16" fillId="0" borderId="0" xfId="54">
      <alignment/>
      <protection/>
    </xf>
    <xf numFmtId="0" fontId="0" fillId="24" borderId="0" xfId="57" applyFont="1" applyFill="1" applyAlignment="1">
      <alignment vertical="center" wrapText="1"/>
      <protection/>
    </xf>
    <xf numFmtId="0" fontId="17" fillId="0" borderId="0" xfId="54" applyFont="1" applyAlignment="1">
      <alignment vertical="center"/>
      <protection/>
    </xf>
    <xf numFmtId="0" fontId="16" fillId="0" borderId="0" xfId="54" applyAlignment="1">
      <alignment vertical="center"/>
      <protection/>
    </xf>
    <xf numFmtId="0" fontId="6" fillId="0" borderId="17" xfId="54" applyFont="1" applyFill="1" applyBorder="1" applyAlignment="1">
      <alignment horizontal="left" vertical="center" shrinkToFit="1"/>
      <protection/>
    </xf>
    <xf numFmtId="0" fontId="6" fillId="0" borderId="10" xfId="54" applyFont="1" applyFill="1" applyBorder="1" applyAlignment="1">
      <alignment horizontal="left" vertical="center" shrinkToFit="1"/>
      <protection/>
    </xf>
    <xf numFmtId="177" fontId="16" fillId="0" borderId="10" xfId="54" applyNumberFormat="1" applyFont="1" applyFill="1" applyBorder="1" applyAlignment="1">
      <alignment horizontal="right" vertical="center" shrinkToFit="1"/>
      <protection/>
    </xf>
    <xf numFmtId="177" fontId="16" fillId="0" borderId="12" xfId="54" applyNumberFormat="1" applyFont="1" applyFill="1" applyBorder="1" applyAlignment="1">
      <alignment horizontal="right" vertical="center" shrinkToFit="1"/>
      <protection/>
    </xf>
    <xf numFmtId="177" fontId="16" fillId="0" borderId="11" xfId="54" applyNumberFormat="1" applyFont="1" applyFill="1" applyBorder="1" applyAlignment="1">
      <alignment horizontal="right" vertical="center" shrinkToFit="1"/>
      <protection/>
    </xf>
    <xf numFmtId="177" fontId="16" fillId="0" borderId="14" xfId="54" applyNumberFormat="1" applyFont="1" applyFill="1" applyBorder="1" applyAlignment="1">
      <alignment horizontal="right" vertical="center" shrinkToFi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6" fillId="24" borderId="0" xfId="56" applyFont="1" applyFill="1" applyAlignment="1">
      <alignment horizontal="right" vertical="center"/>
      <protection/>
    </xf>
    <xf numFmtId="0" fontId="16"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176" fontId="0" fillId="0" borderId="28" xfId="0" applyNumberFormat="1" applyFill="1" applyBorder="1" applyAlignment="1" quotePrefix="1">
      <alignment horizontal="center" vertical="center" wrapText="1"/>
    </xf>
    <xf numFmtId="176" fontId="14" fillId="24" borderId="10" xfId="0" applyNumberFormat="1" applyFont="1" applyFill="1" applyBorder="1" applyAlignment="1">
      <alignment horizontal="left" vertical="center"/>
    </xf>
    <xf numFmtId="176" fontId="14" fillId="24" borderId="20" xfId="0" applyNumberFormat="1" applyFont="1" applyFill="1" applyBorder="1" applyAlignment="1">
      <alignment horizontal="left" vertical="center"/>
    </xf>
    <xf numFmtId="176" fontId="0" fillId="0" borderId="20" xfId="0" applyNumberFormat="1" applyFill="1" applyBorder="1" applyAlignment="1">
      <alignment horizontal="right" vertical="center"/>
    </xf>
    <xf numFmtId="176" fontId="0" fillId="0" borderId="29" xfId="0" applyNumberFormat="1" applyFill="1" applyBorder="1" applyAlignment="1">
      <alignment horizontal="right" vertical="center"/>
    </xf>
    <xf numFmtId="176" fontId="14" fillId="0" borderId="10" xfId="55" applyNumberFormat="1" applyFont="1" applyFill="1" applyBorder="1" applyAlignment="1" quotePrefix="1">
      <alignment horizontal="left" vertical="center"/>
      <protection/>
    </xf>
    <xf numFmtId="0" fontId="14" fillId="0" borderId="10" xfId="55" applyFont="1" applyBorder="1" applyAlignment="1">
      <alignment horizontal="left" vertical="center"/>
      <protection/>
    </xf>
    <xf numFmtId="176" fontId="15" fillId="0" borderId="10" xfId="55" applyNumberFormat="1" applyFont="1" applyFill="1" applyBorder="1" applyAlignment="1" quotePrefix="1">
      <alignment horizontal="center" vertical="center"/>
      <protection/>
    </xf>
    <xf numFmtId="176" fontId="14" fillId="0" borderId="10" xfId="55" applyNumberFormat="1" applyFont="1" applyFill="1" applyBorder="1" applyAlignment="1" quotePrefix="1">
      <alignment vertical="center"/>
      <protection/>
    </xf>
    <xf numFmtId="176" fontId="15" fillId="0" borderId="11" xfId="55" applyNumberFormat="1" applyFont="1" applyFill="1" applyBorder="1" applyAlignment="1">
      <alignment horizontal="right" vertical="center"/>
      <protection/>
    </xf>
    <xf numFmtId="0" fontId="1" fillId="0" borderId="10" xfId="0" applyFont="1" applyBorder="1" applyAlignment="1">
      <alignment horizontal="left" vertical="center" shrinkToFit="1"/>
    </xf>
    <xf numFmtId="4" fontId="1" fillId="0" borderId="30" xfId="0" applyBorder="1" applyAlignment="1">
      <alignment horizontal="right" vertical="center" shrinkToFit="1"/>
    </xf>
    <xf numFmtId="176" fontId="14" fillId="0" borderId="24" xfId="55" applyNumberFormat="1" applyFont="1" applyFill="1" applyBorder="1" applyAlignment="1" quotePrefix="1">
      <alignment vertical="center"/>
      <protection/>
    </xf>
    <xf numFmtId="4" fontId="0" fillId="0" borderId="10" xfId="57" applyNumberFormat="1" applyFont="1" applyFill="1" applyBorder="1" applyAlignment="1">
      <alignment horizontal="right" vertical="center" wrapText="1"/>
      <protection/>
    </xf>
    <xf numFmtId="178" fontId="0" fillId="0" borderId="10" xfId="57" applyNumberFormat="1" applyFont="1" applyFill="1" applyBorder="1" applyAlignment="1">
      <alignment vertical="center" wrapText="1"/>
      <protection/>
    </xf>
    <xf numFmtId="178" fontId="0" fillId="0" borderId="15" xfId="57" applyNumberFormat="1" applyFont="1" applyFill="1" applyBorder="1" applyAlignment="1">
      <alignment vertical="center" wrapText="1"/>
      <protection/>
    </xf>
    <xf numFmtId="178" fontId="0" fillId="0" borderId="12" xfId="57" applyNumberFormat="1" applyFont="1" applyFill="1" applyBorder="1" applyAlignment="1">
      <alignment vertical="center" wrapText="1"/>
      <protection/>
    </xf>
    <xf numFmtId="176" fontId="14" fillId="0" borderId="31" xfId="57" applyNumberFormat="1" applyFont="1" applyFill="1" applyBorder="1" applyAlignment="1">
      <alignment vertical="center" wrapText="1"/>
      <protection/>
    </xf>
    <xf numFmtId="176" fontId="14" fillId="0" borderId="11" xfId="57" applyNumberFormat="1" applyFont="1" applyFill="1" applyBorder="1" applyAlignment="1">
      <alignment vertical="center" wrapText="1"/>
      <protection/>
    </xf>
    <xf numFmtId="176" fontId="14" fillId="0" borderId="16" xfId="57" applyNumberFormat="1" applyFont="1" applyFill="1" applyBorder="1" applyAlignment="1">
      <alignment vertical="center" wrapText="1"/>
      <protection/>
    </xf>
    <xf numFmtId="176" fontId="14" fillId="0" borderId="14" xfId="57" applyNumberFormat="1" applyFont="1" applyFill="1" applyBorder="1" applyAlignment="1">
      <alignment vertical="center" wrapText="1"/>
      <protection/>
    </xf>
    <xf numFmtId="0" fontId="12" fillId="0" borderId="0" xfId="55" applyFont="1" applyFill="1" applyAlignment="1">
      <alignment horizontal="center" vertical="center"/>
      <protection/>
    </xf>
    <xf numFmtId="176" fontId="0" fillId="24" borderId="32" xfId="55" applyNumberFormat="1" applyFont="1" applyFill="1" applyBorder="1" applyAlignment="1" quotePrefix="1">
      <alignment horizontal="center" vertical="center"/>
      <protection/>
    </xf>
    <xf numFmtId="176" fontId="0" fillId="24" borderId="33" xfId="55" applyNumberFormat="1" applyFont="1" applyFill="1" applyBorder="1" applyAlignment="1" quotePrefix="1">
      <alignment horizontal="center" vertical="center"/>
      <protection/>
    </xf>
    <xf numFmtId="176" fontId="0" fillId="24" borderId="34" xfId="55" applyNumberFormat="1" applyFont="1" applyFill="1" applyBorder="1" applyAlignment="1" quotePrefix="1">
      <alignment horizontal="center" vertical="center"/>
      <protection/>
    </xf>
    <xf numFmtId="0" fontId="0" fillId="0" borderId="35" xfId="55" applyFont="1" applyBorder="1" applyAlignment="1">
      <alignment horizontal="left" vertical="center" wrapText="1"/>
      <protection/>
    </xf>
    <xf numFmtId="0" fontId="0" fillId="0" borderId="35" xfId="55" applyFont="1" applyBorder="1" applyAlignment="1">
      <alignment horizontal="left" vertical="center"/>
      <protection/>
    </xf>
    <xf numFmtId="0" fontId="0" fillId="24" borderId="36" xfId="0" applyNumberFormat="1" applyFill="1" applyBorder="1" applyAlignment="1">
      <alignment horizontal="left" vertical="center"/>
    </xf>
    <xf numFmtId="0" fontId="0" fillId="0" borderId="37" xfId="0" applyBorder="1" applyAlignment="1">
      <alignment horizontal="left" vertical="center"/>
    </xf>
    <xf numFmtId="0" fontId="0" fillId="0" borderId="35" xfId="0" applyBorder="1" applyAlignment="1">
      <alignment horizontal="left" vertical="center" wrapText="1"/>
    </xf>
    <xf numFmtId="0" fontId="0" fillId="0" borderId="35" xfId="0" applyFont="1" applyBorder="1" applyAlignment="1">
      <alignment horizontal="left" vertical="center"/>
    </xf>
    <xf numFmtId="0" fontId="0" fillId="0" borderId="37" xfId="0" applyNumberFormat="1" applyBorder="1" applyAlignment="1">
      <alignment horizontal="left" vertical="center"/>
    </xf>
    <xf numFmtId="176" fontId="0" fillId="24" borderId="38"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xf>
    <xf numFmtId="176" fontId="0" fillId="24" borderId="26" xfId="0" applyNumberFormat="1" applyFill="1" applyBorder="1" applyAlignment="1" quotePrefix="1">
      <alignment horizontal="center" vertical="center"/>
    </xf>
    <xf numFmtId="176" fontId="0" fillId="24" borderId="37" xfId="0" applyNumberFormat="1" applyFill="1" applyBorder="1" applyAlignment="1" quotePrefix="1">
      <alignment horizontal="center" vertical="center"/>
    </xf>
    <xf numFmtId="176" fontId="0" fillId="24" borderId="41" xfId="0" applyNumberFormat="1" applyFill="1" applyBorder="1" applyAlignment="1" quotePrefix="1">
      <alignment horizontal="center" vertical="center"/>
    </xf>
    <xf numFmtId="176" fontId="0" fillId="24" borderId="42" xfId="0" applyNumberFormat="1" applyFill="1" applyBorder="1" applyAlignment="1" quotePrefix="1">
      <alignment horizontal="center" vertical="center"/>
    </xf>
    <xf numFmtId="176" fontId="0" fillId="24" borderId="43" xfId="0" applyNumberFormat="1" applyFill="1" applyBorder="1" applyAlignment="1" quotePrefix="1">
      <alignment horizontal="center" vertical="center"/>
    </xf>
    <xf numFmtId="176" fontId="0" fillId="24" borderId="28" xfId="0" applyNumberFormat="1" applyFill="1" applyBorder="1" applyAlignment="1" quotePrefix="1">
      <alignment horizontal="center" vertical="center" wrapText="1"/>
    </xf>
    <xf numFmtId="176" fontId="0" fillId="24" borderId="40" xfId="0" applyNumberFormat="1" applyFill="1" applyBorder="1" applyAlignment="1" quotePrefix="1">
      <alignment horizontal="center" vertical="center" wrapText="1"/>
    </xf>
    <xf numFmtId="176" fontId="0" fillId="24" borderId="25" xfId="0" applyNumberFormat="1" applyFill="1" applyBorder="1" applyAlignment="1" quotePrefix="1">
      <alignment horizontal="center" vertical="center" wrapText="1"/>
    </xf>
    <xf numFmtId="176" fontId="0" fillId="24" borderId="19" xfId="0" applyNumberFormat="1" applyFont="1" applyFill="1" applyBorder="1" applyAlignment="1">
      <alignment horizontal="center" vertical="center" wrapText="1"/>
    </xf>
    <xf numFmtId="176" fontId="0" fillId="24" borderId="27"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0" fontId="12" fillId="0" borderId="0" xfId="0" applyFont="1" applyFill="1" applyAlignment="1">
      <alignment horizontal="center" vertical="center"/>
    </xf>
    <xf numFmtId="176" fontId="0" fillId="24" borderId="44" xfId="0" applyNumberFormat="1" applyFill="1" applyBorder="1" applyAlignment="1" quotePrefix="1">
      <alignment horizontal="center" vertical="center" wrapText="1"/>
    </xf>
    <xf numFmtId="176" fontId="0" fillId="24" borderId="45" xfId="0" applyNumberFormat="1" applyFill="1" applyBorder="1" applyAlignment="1" quotePrefix="1">
      <alignment horizontal="center" vertical="center" wrapText="1"/>
    </xf>
    <xf numFmtId="176" fontId="0" fillId="24" borderId="46" xfId="0" applyNumberFormat="1" applyFill="1" applyBorder="1" applyAlignment="1" quotePrefix="1">
      <alignment horizontal="center" vertical="center" wrapText="1"/>
    </xf>
    <xf numFmtId="0" fontId="0" fillId="24" borderId="10" xfId="0" applyNumberFormat="1" applyFill="1" applyBorder="1" applyAlignment="1">
      <alignment horizontal="left" vertical="center"/>
    </xf>
    <xf numFmtId="0" fontId="0" fillId="0" borderId="10" xfId="0" applyNumberFormat="1" applyBorder="1" applyAlignment="1">
      <alignment horizontal="left" vertical="center"/>
    </xf>
    <xf numFmtId="176" fontId="0" fillId="24" borderId="28" xfId="0" applyNumberFormat="1" applyFont="1" applyFill="1" applyBorder="1" applyAlignment="1" quotePrefix="1">
      <alignment horizontal="center" vertical="center" wrapText="1"/>
    </xf>
    <xf numFmtId="176" fontId="0" fillId="24" borderId="40" xfId="0" applyNumberFormat="1" applyFont="1" applyFill="1" applyBorder="1" applyAlignment="1" quotePrefix="1">
      <alignment horizontal="center" vertical="center" wrapText="1"/>
    </xf>
    <xf numFmtId="176" fontId="0" fillId="24" borderId="25" xfId="0" applyNumberFormat="1" applyFont="1" applyFill="1" applyBorder="1" applyAlignment="1" quotePrefix="1">
      <alignment horizontal="center" vertical="center" wrapText="1"/>
    </xf>
    <xf numFmtId="176" fontId="0" fillId="24" borderId="28" xfId="0" applyNumberFormat="1" applyFont="1" applyFill="1" applyBorder="1" applyAlignment="1">
      <alignment horizontal="center" vertical="center" wrapText="1"/>
    </xf>
    <xf numFmtId="176" fontId="0" fillId="24" borderId="44" xfId="0" applyNumberFormat="1" applyFont="1" applyFill="1" applyBorder="1" applyAlignment="1" quotePrefix="1">
      <alignment horizontal="center" vertical="center" wrapText="1"/>
    </xf>
    <xf numFmtId="176" fontId="0" fillId="24" borderId="45" xfId="0" applyNumberFormat="1" applyFont="1" applyFill="1" applyBorder="1" applyAlignment="1" quotePrefix="1">
      <alignment horizontal="center" vertical="center" wrapText="1"/>
    </xf>
    <xf numFmtId="176" fontId="0" fillId="24" borderId="46" xfId="0" applyNumberFormat="1" applyFont="1" applyFill="1" applyBorder="1" applyAlignment="1" quotePrefix="1">
      <alignment horizontal="center" vertical="center" wrapText="1"/>
    </xf>
    <xf numFmtId="176" fontId="0" fillId="24" borderId="23" xfId="0" applyNumberFormat="1" applyFill="1" applyBorder="1" applyAlignment="1">
      <alignment horizontal="left" vertical="center"/>
    </xf>
    <xf numFmtId="176" fontId="0" fillId="24" borderId="47" xfId="0" applyNumberFormat="1" applyFill="1" applyBorder="1" applyAlignment="1">
      <alignment horizontal="left" vertical="center"/>
    </xf>
    <xf numFmtId="49" fontId="0" fillId="24" borderId="36" xfId="0" applyNumberFormat="1" applyFill="1" applyBorder="1" applyAlignment="1" quotePrefix="1">
      <alignment horizontal="center" vertical="center"/>
    </xf>
    <xf numFmtId="49" fontId="0" fillId="24" borderId="26" xfId="0" applyNumberFormat="1" applyFill="1" applyBorder="1" applyAlignment="1" quotePrefix="1">
      <alignment horizontal="center" vertical="center"/>
    </xf>
    <xf numFmtId="49" fontId="0" fillId="24" borderId="37" xfId="0" applyNumberFormat="1" applyFill="1" applyBorder="1" applyAlignment="1" quotePrefix="1">
      <alignment horizontal="center" vertical="center"/>
    </xf>
    <xf numFmtId="176" fontId="0" fillId="24" borderId="48"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31"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1" fillId="24" borderId="0" xfId="57" applyFont="1" applyFill="1" applyAlignment="1">
      <alignment horizontal="center" vertical="center" wrapText="1"/>
      <protection/>
    </xf>
    <xf numFmtId="0" fontId="0" fillId="0" borderId="3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6" fillId="0" borderId="12" xfId="54" applyFont="1" applyFill="1" applyBorder="1" applyAlignment="1">
      <alignment horizontal="center" vertical="center" wrapText="1" shrinkToFit="1"/>
      <protection/>
    </xf>
    <xf numFmtId="0" fontId="6" fillId="0" borderId="10" xfId="54" applyFont="1" applyFill="1" applyBorder="1" applyAlignment="1">
      <alignment horizontal="center" vertical="center" wrapText="1" shrinkToFit="1"/>
      <protection/>
    </xf>
    <xf numFmtId="0" fontId="6" fillId="0" borderId="31" xfId="54" applyFont="1" applyFill="1" applyBorder="1" applyAlignment="1">
      <alignment horizontal="center" vertical="center" shrinkToFit="1"/>
      <protection/>
    </xf>
    <xf numFmtId="0" fontId="6" fillId="0" borderId="11" xfId="54" applyFont="1" applyFill="1" applyBorder="1" applyAlignment="1">
      <alignment horizontal="center" vertical="center" shrinkToFit="1"/>
      <protection/>
    </xf>
    <xf numFmtId="0" fontId="32" fillId="0" borderId="0" xfId="54" applyFont="1" applyAlignment="1">
      <alignment horizontal="left" vertical="center"/>
      <protection/>
    </xf>
    <xf numFmtId="0" fontId="12" fillId="0" borderId="0" xfId="54" applyFont="1" applyAlignment="1">
      <alignment horizontal="center" vertical="center"/>
      <protection/>
    </xf>
    <xf numFmtId="0" fontId="6" fillId="0" borderId="32" xfId="54" applyFont="1" applyFill="1" applyBorder="1" applyAlignment="1">
      <alignment horizontal="center" vertical="center" shrinkToFit="1"/>
      <protection/>
    </xf>
    <xf numFmtId="0" fontId="6" fillId="0" borderId="33" xfId="54" applyFont="1" applyFill="1" applyBorder="1" applyAlignment="1">
      <alignment horizontal="center" vertical="center" shrinkToFit="1"/>
      <protection/>
    </xf>
    <xf numFmtId="0" fontId="6" fillId="0" borderId="34" xfId="54" applyFont="1" applyFill="1" applyBorder="1" applyAlignment="1">
      <alignment horizontal="center" vertical="center" shrinkToFit="1"/>
      <protection/>
    </xf>
    <xf numFmtId="0" fontId="6" fillId="0" borderId="17" xfId="54" applyFont="1" applyFill="1" applyBorder="1" applyAlignment="1">
      <alignment horizontal="center" vertical="center" wrapText="1" shrinkToFit="1"/>
      <protection/>
    </xf>
    <xf numFmtId="0" fontId="0" fillId="0" borderId="35" xfId="57" applyFont="1" applyBorder="1" applyAlignment="1">
      <alignment horizontal="left" vertical="center" wrapText="1"/>
      <protection/>
    </xf>
    <xf numFmtId="0" fontId="0" fillId="0" borderId="35" xfId="57" applyFont="1" applyBorder="1" applyAlignment="1">
      <alignment horizontal="left" vertical="center"/>
      <protection/>
    </xf>
    <xf numFmtId="0" fontId="11" fillId="24" borderId="0" xfId="57" applyFont="1" applyFill="1" applyAlignment="1">
      <alignment horizontal="center" vertical="center" wrapText="1"/>
      <protection/>
    </xf>
    <xf numFmtId="0" fontId="14" fillId="0" borderId="38" xfId="57" applyFont="1" applyFill="1" applyBorder="1" applyAlignment="1">
      <alignment horizontal="center" vertical="center" wrapText="1"/>
      <protection/>
    </xf>
    <xf numFmtId="0" fontId="14" fillId="0" borderId="39" xfId="57" applyFont="1" applyFill="1" applyBorder="1" applyAlignment="1">
      <alignment horizontal="center" vertical="center" wrapText="1"/>
      <protection/>
    </xf>
    <xf numFmtId="0" fontId="14" fillId="0" borderId="50" xfId="57" applyFont="1" applyFill="1" applyBorder="1" applyAlignment="1">
      <alignment horizontal="center" vertical="center" wrapText="1"/>
      <protection/>
    </xf>
    <xf numFmtId="0" fontId="14" fillId="0" borderId="48" xfId="57" applyFont="1" applyFill="1" applyBorder="1" applyAlignment="1">
      <alignment horizontal="center" vertical="center" wrapText="1"/>
      <protection/>
    </xf>
    <xf numFmtId="0" fontId="14" fillId="0" borderId="49" xfId="57" applyFont="1" applyFill="1" applyBorder="1" applyAlignment="1">
      <alignment horizontal="center" vertical="center" wrapText="1"/>
      <protection/>
    </xf>
    <xf numFmtId="0" fontId="14" fillId="0" borderId="51" xfId="57" applyFont="1" applyFill="1" applyBorder="1" applyAlignment="1">
      <alignment horizontal="center" vertical="center" wrapText="1"/>
      <protection/>
    </xf>
    <xf numFmtId="0" fontId="14" fillId="0" borderId="52" xfId="57" applyFont="1" applyFill="1" applyBorder="1" applyAlignment="1">
      <alignment horizontal="center" vertical="center" wrapText="1"/>
      <protection/>
    </xf>
    <xf numFmtId="0" fontId="14" fillId="0" borderId="20" xfId="57" applyFont="1" applyFill="1" applyBorder="1" applyAlignment="1">
      <alignment horizontal="center" vertical="center" wrapText="1"/>
      <protection/>
    </xf>
    <xf numFmtId="0" fontId="14" fillId="0" borderId="25" xfId="57" applyFont="1" applyFill="1" applyBorder="1" applyAlignment="1">
      <alignment horizontal="center" vertical="center" wrapText="1"/>
      <protection/>
    </xf>
    <xf numFmtId="0" fontId="14" fillId="0" borderId="15" xfId="57" applyFont="1" applyFill="1" applyBorder="1" applyAlignment="1">
      <alignment horizontal="center" vertical="center" wrapText="1"/>
      <protection/>
    </xf>
    <xf numFmtId="0" fontId="14" fillId="0" borderId="26" xfId="57" applyFont="1" applyFill="1" applyBorder="1" applyAlignment="1">
      <alignment horizontal="center" vertical="center" wrapText="1"/>
      <protection/>
    </xf>
    <xf numFmtId="0" fontId="14" fillId="0" borderId="37" xfId="57" applyFont="1" applyFill="1" applyBorder="1" applyAlignment="1">
      <alignment horizontal="center" vertical="center" wrapText="1"/>
      <protection/>
    </xf>
    <xf numFmtId="0" fontId="14" fillId="0" borderId="10" xfId="57" applyFont="1" applyFill="1" applyBorder="1" applyAlignment="1">
      <alignment horizontal="center" vertical="center" wrapText="1"/>
      <protection/>
    </xf>
    <xf numFmtId="0" fontId="14" fillId="0" borderId="53" xfId="57" applyFont="1" applyFill="1" applyBorder="1" applyAlignment="1">
      <alignment horizontal="center" vertical="center" wrapText="1"/>
      <protection/>
    </xf>
    <xf numFmtId="0" fontId="14" fillId="0" borderId="43" xfId="57" applyFont="1" applyFill="1" applyBorder="1" applyAlignment="1">
      <alignment horizontal="center" vertical="center" wrapText="1"/>
      <protection/>
    </xf>
    <xf numFmtId="0" fontId="14" fillId="0" borderId="29" xfId="57" applyFont="1" applyFill="1" applyBorder="1" applyAlignment="1">
      <alignment horizontal="center" vertical="center" wrapText="1"/>
      <protection/>
    </xf>
    <xf numFmtId="0" fontId="14" fillId="0" borderId="46" xfId="57" applyFont="1" applyFill="1" applyBorder="1" applyAlignment="1">
      <alignment horizontal="center" vertical="center" wrapText="1"/>
      <protection/>
    </xf>
    <xf numFmtId="0" fontId="0" fillId="0" borderId="36"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2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56" xfId="57" applyFont="1" applyFill="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F20" sqref="F20"/>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1"/>
    </row>
    <row r="2" spans="1:8" s="2" customFormat="1" ht="18" customHeight="1">
      <c r="A2" s="141" t="s">
        <v>84</v>
      </c>
      <c r="B2" s="141"/>
      <c r="C2" s="141"/>
      <c r="D2" s="141"/>
      <c r="E2" s="141"/>
      <c r="F2" s="141"/>
      <c r="G2" s="1"/>
      <c r="H2" s="1"/>
    </row>
    <row r="3" spans="1:6" ht="9.75" customHeight="1">
      <c r="A3" s="3"/>
      <c r="B3" s="3"/>
      <c r="C3" s="3"/>
      <c r="D3" s="3"/>
      <c r="E3" s="3"/>
      <c r="F3" s="49" t="s">
        <v>54</v>
      </c>
    </row>
    <row r="4" spans="1:6" ht="15" customHeight="1" thickBot="1">
      <c r="A4" s="6" t="s">
        <v>303</v>
      </c>
      <c r="B4" s="3"/>
      <c r="C4" s="3"/>
      <c r="D4" s="3"/>
      <c r="E4" s="3"/>
      <c r="F4" s="49" t="s">
        <v>53</v>
      </c>
    </row>
    <row r="5" spans="1:8" s="8" customFormat="1" ht="21.75" customHeight="1">
      <c r="A5" s="142" t="s">
        <v>0</v>
      </c>
      <c r="B5" s="143"/>
      <c r="C5" s="143"/>
      <c r="D5" s="143" t="s">
        <v>1</v>
      </c>
      <c r="E5" s="143"/>
      <c r="F5" s="144"/>
      <c r="G5" s="7"/>
      <c r="H5" s="7"/>
    </row>
    <row r="6" spans="1:8" s="8" customFormat="1" ht="21.75" customHeight="1">
      <c r="A6" s="81" t="s">
        <v>2</v>
      </c>
      <c r="B6" s="86" t="s">
        <v>3</v>
      </c>
      <c r="C6" s="83" t="s">
        <v>4</v>
      </c>
      <c r="D6" s="82" t="s">
        <v>2</v>
      </c>
      <c r="E6" s="86" t="s">
        <v>3</v>
      </c>
      <c r="F6" s="84" t="s">
        <v>4</v>
      </c>
      <c r="G6" s="7"/>
      <c r="H6" s="7"/>
    </row>
    <row r="7" spans="1:8" s="8" customFormat="1" ht="21.75" customHeight="1">
      <c r="A7" s="81" t="s">
        <v>5</v>
      </c>
      <c r="B7" s="83"/>
      <c r="C7" s="82" t="s">
        <v>6</v>
      </c>
      <c r="D7" s="82" t="s">
        <v>5</v>
      </c>
      <c r="E7" s="83"/>
      <c r="F7" s="85" t="s">
        <v>7</v>
      </c>
      <c r="G7" s="7"/>
      <c r="H7" s="7"/>
    </row>
    <row r="8" spans="1:8" s="8" customFormat="1" ht="21.75" customHeight="1">
      <c r="A8" s="59" t="s">
        <v>67</v>
      </c>
      <c r="B8" s="58" t="s">
        <v>6</v>
      </c>
      <c r="C8" s="60">
        <v>51402.16</v>
      </c>
      <c r="D8" s="61" t="s">
        <v>86</v>
      </c>
      <c r="E8" s="58" t="s">
        <v>107</v>
      </c>
      <c r="F8" s="60"/>
      <c r="G8" s="7"/>
      <c r="H8" s="7"/>
    </row>
    <row r="9" spans="1:8" s="8" customFormat="1" ht="21.75" customHeight="1">
      <c r="A9" s="64" t="s">
        <v>68</v>
      </c>
      <c r="B9" s="58" t="s">
        <v>7</v>
      </c>
      <c r="C9" s="60"/>
      <c r="D9" s="61" t="s">
        <v>87</v>
      </c>
      <c r="E9" s="58" t="s">
        <v>108</v>
      </c>
      <c r="F9" s="60">
        <v>841.85</v>
      </c>
      <c r="G9" s="7"/>
      <c r="H9" s="7"/>
    </row>
    <row r="10" spans="1:8" s="8" customFormat="1" ht="21.75" customHeight="1">
      <c r="A10" s="64" t="s">
        <v>69</v>
      </c>
      <c r="B10" s="58" t="s">
        <v>8</v>
      </c>
      <c r="C10" s="60"/>
      <c r="D10" s="101" t="s">
        <v>297</v>
      </c>
      <c r="E10" s="58" t="s">
        <v>20</v>
      </c>
      <c r="F10" s="60">
        <v>2939.8</v>
      </c>
      <c r="G10" s="7"/>
      <c r="H10" s="7"/>
    </row>
    <row r="11" spans="1:8" s="8" customFormat="1" ht="21.75" customHeight="1">
      <c r="A11" s="64" t="s">
        <v>70</v>
      </c>
      <c r="B11" s="58" t="s">
        <v>9</v>
      </c>
      <c r="C11" s="60"/>
      <c r="D11" s="125" t="s">
        <v>298</v>
      </c>
      <c r="E11" s="58" t="s">
        <v>21</v>
      </c>
      <c r="F11" s="60">
        <v>819.35</v>
      </c>
      <c r="G11" s="7"/>
      <c r="H11" s="7"/>
    </row>
    <row r="12" spans="1:8" s="8" customFormat="1" ht="21.75" customHeight="1">
      <c r="A12" s="64" t="s">
        <v>82</v>
      </c>
      <c r="B12" s="58" t="s">
        <v>10</v>
      </c>
      <c r="C12" s="60"/>
      <c r="D12" s="61" t="s">
        <v>299</v>
      </c>
      <c r="E12" s="58" t="s">
        <v>22</v>
      </c>
      <c r="F12" s="60">
        <v>20</v>
      </c>
      <c r="G12" s="7"/>
      <c r="H12" s="7"/>
    </row>
    <row r="13" spans="1:8" s="8" customFormat="1" ht="21.75" customHeight="1">
      <c r="A13" s="64" t="s">
        <v>71</v>
      </c>
      <c r="B13" s="58" t="s">
        <v>11</v>
      </c>
      <c r="C13" s="60">
        <v>47</v>
      </c>
      <c r="D13" s="61" t="s">
        <v>300</v>
      </c>
      <c r="E13" s="58" t="s">
        <v>23</v>
      </c>
      <c r="F13" s="60">
        <v>520</v>
      </c>
      <c r="G13" s="7"/>
      <c r="H13" s="7"/>
    </row>
    <row r="14" spans="1:8" s="8" customFormat="1" ht="21.75" customHeight="1">
      <c r="A14" s="65"/>
      <c r="B14" s="58" t="s">
        <v>12</v>
      </c>
      <c r="C14" s="60"/>
      <c r="D14" s="126" t="s">
        <v>301</v>
      </c>
      <c r="E14" s="58" t="s">
        <v>24</v>
      </c>
      <c r="F14" s="60">
        <v>45326.26</v>
      </c>
      <c r="G14" s="7"/>
      <c r="H14" s="7"/>
    </row>
    <row r="15" spans="1:8" s="8" customFormat="1" ht="21.75" customHeight="1">
      <c r="A15" s="66"/>
      <c r="B15" s="58" t="s">
        <v>13</v>
      </c>
      <c r="C15" s="67"/>
      <c r="D15" s="126" t="s">
        <v>302</v>
      </c>
      <c r="E15" s="58" t="s">
        <v>25</v>
      </c>
      <c r="F15" s="60">
        <v>1309.31</v>
      </c>
      <c r="G15" s="7"/>
      <c r="H15" s="7"/>
    </row>
    <row r="16" spans="1:8" s="8" customFormat="1" ht="21.75" customHeight="1">
      <c r="A16" s="69" t="s">
        <v>28</v>
      </c>
      <c r="B16" s="58" t="s">
        <v>14</v>
      </c>
      <c r="C16" s="60">
        <v>51449.16</v>
      </c>
      <c r="D16" s="127" t="s">
        <v>30</v>
      </c>
      <c r="E16" s="58" t="s">
        <v>26</v>
      </c>
      <c r="F16" s="128">
        <v>51776.57</v>
      </c>
      <c r="G16" s="7"/>
      <c r="H16" s="7"/>
    </row>
    <row r="17" spans="1:8" s="8" customFormat="1" ht="21.75" customHeight="1">
      <c r="A17" s="66" t="s">
        <v>72</v>
      </c>
      <c r="B17" s="58" t="s">
        <v>15</v>
      </c>
      <c r="C17" s="60"/>
      <c r="D17" s="67" t="s">
        <v>73</v>
      </c>
      <c r="E17" s="58" t="s">
        <v>27</v>
      </c>
      <c r="F17" s="128">
        <v>5</v>
      </c>
      <c r="G17" s="7"/>
      <c r="H17" s="7"/>
    </row>
    <row r="18" spans="1:8" s="8" customFormat="1" ht="21.75" customHeight="1">
      <c r="A18" s="66" t="s">
        <v>85</v>
      </c>
      <c r="B18" s="58" t="s">
        <v>16</v>
      </c>
      <c r="C18" s="60">
        <v>1144.63</v>
      </c>
      <c r="D18" s="67" t="s">
        <v>74</v>
      </c>
      <c r="E18" s="58" t="s">
        <v>29</v>
      </c>
      <c r="F18" s="128">
        <v>812.22</v>
      </c>
      <c r="G18" s="7"/>
      <c r="H18" s="7"/>
    </row>
    <row r="19" spans="1:8" s="8" customFormat="1" ht="21.75" customHeight="1">
      <c r="A19" s="73"/>
      <c r="B19" s="58" t="s">
        <v>17</v>
      </c>
      <c r="C19" s="74"/>
      <c r="D19" s="75"/>
      <c r="E19" s="58" t="s">
        <v>31</v>
      </c>
      <c r="F19" s="76"/>
      <c r="G19" s="7"/>
      <c r="H19" s="7"/>
    </row>
    <row r="20" spans="1:6" ht="21.75" customHeight="1" thickBot="1">
      <c r="A20" s="77" t="s">
        <v>286</v>
      </c>
      <c r="B20" s="58" t="s">
        <v>18</v>
      </c>
      <c r="C20" s="129">
        <v>52593.79</v>
      </c>
      <c r="D20" s="79" t="s">
        <v>286</v>
      </c>
      <c r="E20" s="58" t="s">
        <v>32</v>
      </c>
      <c r="F20" s="80">
        <v>52593.79</v>
      </c>
    </row>
    <row r="21" spans="1:6" ht="29.25" customHeight="1">
      <c r="A21" s="145" t="s">
        <v>284</v>
      </c>
      <c r="B21" s="146"/>
      <c r="C21" s="146"/>
      <c r="D21" s="146"/>
      <c r="E21" s="146"/>
      <c r="F21" s="14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40"/>
  <sheetViews>
    <sheetView zoomScaleSheetLayoutView="160" zoomScalePageLayoutView="0" workbookViewId="0" topLeftCell="A1">
      <selection activeCell="G9" sqref="G9"/>
    </sheetView>
  </sheetViews>
  <sheetFormatPr defaultColWidth="9.00390625" defaultRowHeight="14.25"/>
  <cols>
    <col min="1" max="2" width="4.625" style="11" customWidth="1"/>
    <col min="3" max="3" width="33.50390625" style="11" customWidth="1"/>
    <col min="4" max="10" width="13.625" style="11" customWidth="1"/>
    <col min="11" max="16384" width="9.00390625" style="11" customWidth="1"/>
  </cols>
  <sheetData>
    <row r="1" spans="1:10" s="9" customFormat="1" ht="20.25">
      <c r="A1" s="170" t="s">
        <v>88</v>
      </c>
      <c r="B1" s="170"/>
      <c r="C1" s="170"/>
      <c r="D1" s="170"/>
      <c r="E1" s="170"/>
      <c r="F1" s="170"/>
      <c r="G1" s="170"/>
      <c r="H1" s="170"/>
      <c r="I1" s="170"/>
      <c r="J1" s="170"/>
    </row>
    <row r="2" spans="1:10" ht="14.25">
      <c r="A2" s="10"/>
      <c r="B2" s="10"/>
      <c r="C2" s="10"/>
      <c r="D2" s="10"/>
      <c r="E2" s="10"/>
      <c r="F2" s="10"/>
      <c r="G2" s="10"/>
      <c r="H2" s="10"/>
      <c r="I2" s="10"/>
      <c r="J2" s="49" t="s">
        <v>55</v>
      </c>
    </row>
    <row r="3" spans="1:10" ht="15" thickBot="1">
      <c r="A3" s="6" t="s">
        <v>58</v>
      </c>
      <c r="B3" s="10"/>
      <c r="C3" s="10"/>
      <c r="D3" s="10"/>
      <c r="E3" s="10"/>
      <c r="F3" s="12"/>
      <c r="G3" s="10"/>
      <c r="H3" s="10"/>
      <c r="I3" s="10"/>
      <c r="J3" s="49" t="s">
        <v>52</v>
      </c>
    </row>
    <row r="4" spans="1:11" s="14" customFormat="1" ht="22.5" customHeight="1">
      <c r="A4" s="152" t="s">
        <v>34</v>
      </c>
      <c r="B4" s="153"/>
      <c r="C4" s="153"/>
      <c r="D4" s="162" t="s">
        <v>28</v>
      </c>
      <c r="E4" s="120" t="s">
        <v>60</v>
      </c>
      <c r="F4" s="162" t="s">
        <v>35</v>
      </c>
      <c r="G4" s="162" t="s">
        <v>36</v>
      </c>
      <c r="H4" s="162" t="s">
        <v>37</v>
      </c>
      <c r="I4" s="162" t="s">
        <v>83</v>
      </c>
      <c r="J4" s="171" t="s">
        <v>38</v>
      </c>
      <c r="K4" s="13"/>
    </row>
    <row r="5" spans="1:11" s="14" customFormat="1" ht="22.5" customHeight="1">
      <c r="A5" s="165" t="s">
        <v>101</v>
      </c>
      <c r="B5" s="166"/>
      <c r="C5" s="169" t="s">
        <v>39</v>
      </c>
      <c r="D5" s="163"/>
      <c r="E5" s="154"/>
      <c r="F5" s="163"/>
      <c r="G5" s="163"/>
      <c r="H5" s="163"/>
      <c r="I5" s="163"/>
      <c r="J5" s="172"/>
      <c r="K5" s="13"/>
    </row>
    <row r="6" spans="1:11" s="14" customFormat="1" ht="22.5" customHeight="1">
      <c r="A6" s="167"/>
      <c r="B6" s="168"/>
      <c r="C6" s="164"/>
      <c r="D6" s="164"/>
      <c r="E6" s="155"/>
      <c r="F6" s="164"/>
      <c r="G6" s="164"/>
      <c r="H6" s="164"/>
      <c r="I6" s="164"/>
      <c r="J6" s="173"/>
      <c r="K6" s="13"/>
    </row>
    <row r="7" spans="1:11" ht="22.5" customHeight="1">
      <c r="A7" s="156" t="s">
        <v>40</v>
      </c>
      <c r="B7" s="157"/>
      <c r="C7" s="158"/>
      <c r="D7" s="15" t="s">
        <v>6</v>
      </c>
      <c r="E7" s="15" t="s">
        <v>7</v>
      </c>
      <c r="F7" s="15" t="s">
        <v>8</v>
      </c>
      <c r="G7" s="15" t="s">
        <v>9</v>
      </c>
      <c r="H7" s="15" t="s">
        <v>10</v>
      </c>
      <c r="I7" s="15" t="s">
        <v>11</v>
      </c>
      <c r="J7" s="52" t="s">
        <v>59</v>
      </c>
      <c r="K7" s="16"/>
    </row>
    <row r="8" spans="1:11" ht="22.5" customHeight="1">
      <c r="A8" s="159" t="s">
        <v>33</v>
      </c>
      <c r="B8" s="160"/>
      <c r="C8" s="161"/>
      <c r="D8" s="39">
        <f>SUM(D9:D37)</f>
        <v>51449.159999999996</v>
      </c>
      <c r="E8" s="39">
        <f>SUM(E9:E37)</f>
        <v>51402.159999999996</v>
      </c>
      <c r="F8" s="39"/>
      <c r="G8" s="39"/>
      <c r="H8" s="39"/>
      <c r="I8" s="39"/>
      <c r="J8" s="40">
        <v>47</v>
      </c>
      <c r="K8" s="16"/>
    </row>
    <row r="9" spans="1:11" ht="22.5" customHeight="1">
      <c r="A9" s="147">
        <v>2040212</v>
      </c>
      <c r="B9" s="151"/>
      <c r="C9" s="121" t="s">
        <v>304</v>
      </c>
      <c r="D9" s="39">
        <v>841.85</v>
      </c>
      <c r="E9" s="39">
        <v>841.85</v>
      </c>
      <c r="F9" s="39"/>
      <c r="G9" s="39"/>
      <c r="H9" s="39"/>
      <c r="I9" s="39"/>
      <c r="J9" s="40"/>
      <c r="K9" s="16"/>
    </row>
    <row r="10" spans="1:11" ht="22.5" customHeight="1">
      <c r="A10" s="147">
        <v>2080501</v>
      </c>
      <c r="B10" s="151"/>
      <c r="C10" s="121" t="s">
        <v>305</v>
      </c>
      <c r="D10" s="57">
        <v>22.81</v>
      </c>
      <c r="E10" s="39">
        <v>22.81</v>
      </c>
      <c r="F10" s="39"/>
      <c r="G10" s="39"/>
      <c r="H10" s="39"/>
      <c r="I10" s="39"/>
      <c r="J10" s="40"/>
      <c r="K10" s="16"/>
    </row>
    <row r="11" spans="1:11" ht="22.5" customHeight="1">
      <c r="A11" s="147">
        <v>2080502</v>
      </c>
      <c r="B11" s="151"/>
      <c r="C11" s="121" t="s">
        <v>306</v>
      </c>
      <c r="D11" s="39">
        <v>29.57</v>
      </c>
      <c r="E11" s="39">
        <v>29.57</v>
      </c>
      <c r="F11" s="39"/>
      <c r="G11" s="39"/>
      <c r="H11" s="39"/>
      <c r="I11" s="39"/>
      <c r="J11" s="40"/>
      <c r="K11" s="16"/>
    </row>
    <row r="12" spans="1:11" ht="22.5" customHeight="1">
      <c r="A12" s="147">
        <v>2080505</v>
      </c>
      <c r="B12" s="151"/>
      <c r="C12" s="121" t="s">
        <v>308</v>
      </c>
      <c r="D12" s="39">
        <v>2690.46</v>
      </c>
      <c r="E12" s="39">
        <v>2690.46</v>
      </c>
      <c r="F12" s="39"/>
      <c r="G12" s="39"/>
      <c r="H12" s="39"/>
      <c r="I12" s="39"/>
      <c r="J12" s="40"/>
      <c r="K12" s="16"/>
    </row>
    <row r="13" spans="1:11" ht="22.5" customHeight="1">
      <c r="A13" s="147">
        <v>2080599</v>
      </c>
      <c r="B13" s="151"/>
      <c r="C13" s="121" t="s">
        <v>307</v>
      </c>
      <c r="D13" s="39">
        <v>29.02</v>
      </c>
      <c r="E13" s="39">
        <v>29.02</v>
      </c>
      <c r="F13" s="39"/>
      <c r="G13" s="39"/>
      <c r="H13" s="39"/>
      <c r="I13" s="39"/>
      <c r="J13" s="40"/>
      <c r="K13" s="16"/>
    </row>
    <row r="14" spans="1:11" ht="22.5" customHeight="1">
      <c r="A14" s="147">
        <v>2080899</v>
      </c>
      <c r="B14" s="148"/>
      <c r="C14" s="122" t="s">
        <v>309</v>
      </c>
      <c r="D14" s="123">
        <v>34.09</v>
      </c>
      <c r="E14" s="123">
        <v>34.09</v>
      </c>
      <c r="F14" s="123"/>
      <c r="G14" s="123"/>
      <c r="H14" s="123"/>
      <c r="I14" s="123"/>
      <c r="J14" s="124"/>
      <c r="K14" s="16"/>
    </row>
    <row r="15" spans="1:11" ht="22.5" customHeight="1">
      <c r="A15" s="147">
        <v>2082702</v>
      </c>
      <c r="B15" s="148"/>
      <c r="C15" s="122" t="s">
        <v>326</v>
      </c>
      <c r="D15" s="123">
        <v>72.97</v>
      </c>
      <c r="E15" s="123">
        <v>72.97</v>
      </c>
      <c r="F15" s="123"/>
      <c r="G15" s="123"/>
      <c r="H15" s="123"/>
      <c r="I15" s="123"/>
      <c r="J15" s="124"/>
      <c r="K15" s="16"/>
    </row>
    <row r="16" spans="1:11" ht="22.5" customHeight="1">
      <c r="A16" s="147">
        <v>2082703</v>
      </c>
      <c r="B16" s="148"/>
      <c r="C16" s="122" t="s">
        <v>327</v>
      </c>
      <c r="D16" s="123">
        <v>58.72</v>
      </c>
      <c r="E16" s="123">
        <v>58.72</v>
      </c>
      <c r="F16" s="123"/>
      <c r="G16" s="123"/>
      <c r="H16" s="123"/>
      <c r="I16" s="123"/>
      <c r="J16" s="124"/>
      <c r="K16" s="16"/>
    </row>
    <row r="17" spans="1:11" ht="22.5" customHeight="1">
      <c r="A17" s="147">
        <v>2089901</v>
      </c>
      <c r="B17" s="148"/>
      <c r="C17" s="122" t="s">
        <v>310</v>
      </c>
      <c r="D17" s="123">
        <v>2.16</v>
      </c>
      <c r="E17" s="123">
        <v>2.16</v>
      </c>
      <c r="F17" s="123"/>
      <c r="G17" s="123"/>
      <c r="H17" s="123"/>
      <c r="I17" s="123"/>
      <c r="J17" s="124"/>
      <c r="K17" s="16"/>
    </row>
    <row r="18" spans="1:11" ht="22.5" customHeight="1">
      <c r="A18" s="147">
        <v>2101202</v>
      </c>
      <c r="B18" s="148"/>
      <c r="C18" s="122" t="s">
        <v>328</v>
      </c>
      <c r="D18" s="123">
        <v>819.35</v>
      </c>
      <c r="E18" s="123">
        <v>819.35</v>
      </c>
      <c r="F18" s="123"/>
      <c r="G18" s="123"/>
      <c r="H18" s="123"/>
      <c r="I18" s="123"/>
      <c r="J18" s="124"/>
      <c r="K18" s="16"/>
    </row>
    <row r="19" spans="1:11" ht="22.5" customHeight="1">
      <c r="A19" s="147">
        <v>2120999</v>
      </c>
      <c r="B19" s="148"/>
      <c r="C19" s="122" t="s">
        <v>311</v>
      </c>
      <c r="D19" s="123">
        <v>20</v>
      </c>
      <c r="E19" s="123">
        <v>20</v>
      </c>
      <c r="F19" s="123"/>
      <c r="G19" s="123"/>
      <c r="H19" s="123"/>
      <c r="I19" s="123"/>
      <c r="J19" s="124"/>
      <c r="K19" s="16"/>
    </row>
    <row r="20" spans="1:11" ht="22.5" customHeight="1">
      <c r="A20" s="147">
        <v>2139999</v>
      </c>
      <c r="B20" s="148"/>
      <c r="C20" s="122" t="s">
        <v>312</v>
      </c>
      <c r="D20" s="123">
        <v>520</v>
      </c>
      <c r="E20" s="123">
        <v>520</v>
      </c>
      <c r="F20" s="123"/>
      <c r="G20" s="123"/>
      <c r="H20" s="123"/>
      <c r="I20" s="123"/>
      <c r="J20" s="124"/>
      <c r="K20" s="16"/>
    </row>
    <row r="21" spans="1:11" ht="22.5" customHeight="1">
      <c r="A21" s="147">
        <v>2140101</v>
      </c>
      <c r="B21" s="148"/>
      <c r="C21" s="122" t="s">
        <v>313</v>
      </c>
      <c r="D21" s="123">
        <v>14090.29</v>
      </c>
      <c r="E21" s="123">
        <v>14090.29</v>
      </c>
      <c r="F21" s="123"/>
      <c r="G21" s="123"/>
      <c r="H21" s="123"/>
      <c r="I21" s="123"/>
      <c r="J21" s="124"/>
      <c r="K21" s="16"/>
    </row>
    <row r="22" spans="1:11" ht="22.5" customHeight="1">
      <c r="A22" s="147">
        <v>2140102</v>
      </c>
      <c r="B22" s="148"/>
      <c r="C22" s="122" t="s">
        <v>314</v>
      </c>
      <c r="D22" s="123">
        <v>1879</v>
      </c>
      <c r="E22" s="123">
        <v>1879</v>
      </c>
      <c r="F22" s="123"/>
      <c r="G22" s="123"/>
      <c r="H22" s="123"/>
      <c r="I22" s="123"/>
      <c r="J22" s="124"/>
      <c r="K22" s="16"/>
    </row>
    <row r="23" spans="1:11" ht="22.5" customHeight="1">
      <c r="A23" s="147">
        <v>2140104</v>
      </c>
      <c r="B23" s="148"/>
      <c r="C23" s="122" t="s">
        <v>329</v>
      </c>
      <c r="D23" s="123">
        <v>734.39</v>
      </c>
      <c r="E23" s="123">
        <v>734.39</v>
      </c>
      <c r="F23" s="123"/>
      <c r="G23" s="123"/>
      <c r="H23" s="123"/>
      <c r="I23" s="123"/>
      <c r="J23" s="124"/>
      <c r="K23" s="16"/>
    </row>
    <row r="24" spans="1:11" ht="22.5" customHeight="1">
      <c r="A24" s="147">
        <v>2140106</v>
      </c>
      <c r="B24" s="148"/>
      <c r="C24" s="122" t="s">
        <v>315</v>
      </c>
      <c r="D24" s="123">
        <v>1211</v>
      </c>
      <c r="E24" s="123">
        <v>1211</v>
      </c>
      <c r="F24" s="123"/>
      <c r="G24" s="123"/>
      <c r="H24" s="123"/>
      <c r="I24" s="123"/>
      <c r="J24" s="124"/>
      <c r="K24" s="16"/>
    </row>
    <row r="25" spans="1:11" ht="22.5" customHeight="1">
      <c r="A25" s="147">
        <v>2140110</v>
      </c>
      <c r="B25" s="148"/>
      <c r="C25" s="122" t="s">
        <v>316</v>
      </c>
      <c r="D25" s="123">
        <v>12.5</v>
      </c>
      <c r="E25" s="123">
        <v>12.5</v>
      </c>
      <c r="F25" s="123"/>
      <c r="G25" s="123"/>
      <c r="H25" s="123"/>
      <c r="I25" s="123"/>
      <c r="J25" s="124"/>
      <c r="K25" s="16"/>
    </row>
    <row r="26" spans="1:11" ht="22.5" customHeight="1">
      <c r="A26" s="147">
        <v>2140112</v>
      </c>
      <c r="B26" s="148"/>
      <c r="C26" s="122" t="s">
        <v>330</v>
      </c>
      <c r="D26" s="123">
        <v>32</v>
      </c>
      <c r="E26" s="123"/>
      <c r="F26" s="123"/>
      <c r="G26" s="123"/>
      <c r="H26" s="123"/>
      <c r="I26" s="123"/>
      <c r="J26" s="124">
        <v>32</v>
      </c>
      <c r="K26" s="16"/>
    </row>
    <row r="27" spans="1:11" ht="22.5" customHeight="1">
      <c r="A27" s="147">
        <v>2140139</v>
      </c>
      <c r="B27" s="148"/>
      <c r="C27" s="122" t="s">
        <v>317</v>
      </c>
      <c r="D27" s="123">
        <v>333.1</v>
      </c>
      <c r="E27" s="123">
        <v>333.1</v>
      </c>
      <c r="F27" s="123"/>
      <c r="G27" s="123"/>
      <c r="H27" s="123"/>
      <c r="I27" s="123"/>
      <c r="J27" s="124"/>
      <c r="K27" s="16"/>
    </row>
    <row r="28" spans="1:11" ht="22.5" customHeight="1">
      <c r="A28" s="147">
        <v>2140199</v>
      </c>
      <c r="B28" s="148"/>
      <c r="C28" s="122" t="s">
        <v>318</v>
      </c>
      <c r="D28" s="123">
        <v>25878.82</v>
      </c>
      <c r="E28" s="123">
        <v>25873.82</v>
      </c>
      <c r="F28" s="123"/>
      <c r="G28" s="123"/>
      <c r="H28" s="123"/>
      <c r="I28" s="123"/>
      <c r="J28" s="124">
        <v>5</v>
      </c>
      <c r="K28" s="16"/>
    </row>
    <row r="29" spans="1:11" ht="22.5" customHeight="1">
      <c r="A29" s="147">
        <v>2140201</v>
      </c>
      <c r="B29" s="148"/>
      <c r="C29" s="122" t="s">
        <v>313</v>
      </c>
      <c r="D29" s="123">
        <v>147.87</v>
      </c>
      <c r="E29" s="123">
        <v>137.87</v>
      </c>
      <c r="F29" s="123"/>
      <c r="G29" s="123"/>
      <c r="H29" s="123"/>
      <c r="I29" s="123"/>
      <c r="J29" s="124">
        <v>10</v>
      </c>
      <c r="K29" s="16"/>
    </row>
    <row r="30" spans="1:11" ht="22.5" customHeight="1">
      <c r="A30" s="147">
        <v>2140202</v>
      </c>
      <c r="B30" s="148"/>
      <c r="C30" s="122" t="s">
        <v>314</v>
      </c>
      <c r="D30" s="123">
        <v>5</v>
      </c>
      <c r="E30" s="123">
        <v>5</v>
      </c>
      <c r="F30" s="123"/>
      <c r="G30" s="123"/>
      <c r="H30" s="123"/>
      <c r="I30" s="123"/>
      <c r="J30" s="124"/>
      <c r="K30" s="16"/>
    </row>
    <row r="31" spans="1:11" ht="22.5" customHeight="1">
      <c r="A31" s="147">
        <v>2140206</v>
      </c>
      <c r="B31" s="148"/>
      <c r="C31" s="122" t="s">
        <v>319</v>
      </c>
      <c r="D31" s="123">
        <v>10</v>
      </c>
      <c r="E31" s="123">
        <v>10</v>
      </c>
      <c r="F31" s="123"/>
      <c r="G31" s="123"/>
      <c r="H31" s="123"/>
      <c r="I31" s="123"/>
      <c r="J31" s="124"/>
      <c r="K31" s="16"/>
    </row>
    <row r="32" spans="1:11" ht="22.5" customHeight="1">
      <c r="A32" s="147">
        <v>2140207</v>
      </c>
      <c r="B32" s="148"/>
      <c r="C32" s="122" t="s">
        <v>320</v>
      </c>
      <c r="D32" s="123">
        <v>22.75</v>
      </c>
      <c r="E32" s="123">
        <v>22.75</v>
      </c>
      <c r="F32" s="123"/>
      <c r="G32" s="123"/>
      <c r="H32" s="123"/>
      <c r="I32" s="123"/>
      <c r="J32" s="124"/>
      <c r="K32" s="16"/>
    </row>
    <row r="33" spans="1:11" ht="22.5" customHeight="1">
      <c r="A33" s="147">
        <v>2140299</v>
      </c>
      <c r="B33" s="148"/>
      <c r="C33" s="122" t="s">
        <v>321</v>
      </c>
      <c r="D33" s="123">
        <v>76</v>
      </c>
      <c r="E33" s="123">
        <v>76</v>
      </c>
      <c r="F33" s="123"/>
      <c r="G33" s="123"/>
      <c r="H33" s="123"/>
      <c r="I33" s="123"/>
      <c r="J33" s="124"/>
      <c r="K33" s="16"/>
    </row>
    <row r="34" spans="1:11" ht="22.5" customHeight="1">
      <c r="A34" s="147">
        <v>2140401</v>
      </c>
      <c r="B34" s="148"/>
      <c r="C34" s="122" t="s">
        <v>322</v>
      </c>
      <c r="D34" s="123">
        <v>249</v>
      </c>
      <c r="E34" s="123">
        <v>249</v>
      </c>
      <c r="F34" s="123"/>
      <c r="G34" s="123"/>
      <c r="H34" s="123"/>
      <c r="I34" s="123"/>
      <c r="J34" s="124"/>
      <c r="K34" s="16"/>
    </row>
    <row r="35" spans="1:11" ht="22.5" customHeight="1">
      <c r="A35" s="147">
        <v>2140403</v>
      </c>
      <c r="B35" s="148"/>
      <c r="C35" s="122" t="s">
        <v>323</v>
      </c>
      <c r="D35" s="123">
        <v>9.13</v>
      </c>
      <c r="E35" s="123">
        <v>9.13</v>
      </c>
      <c r="F35" s="123"/>
      <c r="G35" s="123"/>
      <c r="H35" s="123"/>
      <c r="I35" s="123"/>
      <c r="J35" s="124"/>
      <c r="K35" s="16"/>
    </row>
    <row r="36" spans="1:11" ht="22.5" customHeight="1">
      <c r="A36" s="147">
        <v>2149999</v>
      </c>
      <c r="B36" s="148"/>
      <c r="C36" s="122" t="s">
        <v>324</v>
      </c>
      <c r="D36" s="123">
        <v>308</v>
      </c>
      <c r="E36" s="123">
        <v>308</v>
      </c>
      <c r="F36" s="123"/>
      <c r="G36" s="123"/>
      <c r="H36" s="123"/>
      <c r="I36" s="123"/>
      <c r="J36" s="124"/>
      <c r="K36" s="16"/>
    </row>
    <row r="37" spans="1:11" ht="22.5" customHeight="1" thickBot="1">
      <c r="A37" s="147">
        <v>2210201</v>
      </c>
      <c r="B37" s="148"/>
      <c r="C37" s="122" t="s">
        <v>325</v>
      </c>
      <c r="D37" s="123">
        <v>1309.31</v>
      </c>
      <c r="E37" s="123">
        <v>1309.31</v>
      </c>
      <c r="F37" s="123"/>
      <c r="G37" s="123"/>
      <c r="H37" s="123"/>
      <c r="I37" s="123"/>
      <c r="J37" s="124"/>
      <c r="K37" s="16"/>
    </row>
    <row r="38" spans="1:10" ht="30.75" customHeight="1">
      <c r="A38" s="149" t="s">
        <v>89</v>
      </c>
      <c r="B38" s="150"/>
      <c r="C38" s="150"/>
      <c r="D38" s="150"/>
      <c r="E38" s="150"/>
      <c r="F38" s="150"/>
      <c r="G38" s="150"/>
      <c r="H38" s="150"/>
      <c r="I38" s="150"/>
      <c r="J38" s="150"/>
    </row>
    <row r="39" ht="14.25">
      <c r="A39" s="18"/>
    </row>
    <row r="40" ht="14.25">
      <c r="A40" s="18"/>
    </row>
  </sheetData>
  <sheetProtection/>
  <mergeCells count="43">
    <mergeCell ref="A14:B14"/>
    <mergeCell ref="A15:B15"/>
    <mergeCell ref="A16:B16"/>
    <mergeCell ref="A1:J1"/>
    <mergeCell ref="J4:J6"/>
    <mergeCell ref="A11:B11"/>
    <mergeCell ref="G4:G6"/>
    <mergeCell ref="A9:B9"/>
    <mergeCell ref="H4:H6"/>
    <mergeCell ref="I4:I6"/>
    <mergeCell ref="A5:B6"/>
    <mergeCell ref="C5:C6"/>
    <mergeCell ref="A38:J38"/>
    <mergeCell ref="A13:B13"/>
    <mergeCell ref="A4:C4"/>
    <mergeCell ref="A12:B12"/>
    <mergeCell ref="E4:E6"/>
    <mergeCell ref="A7:C7"/>
    <mergeCell ref="A8:C8"/>
    <mergeCell ref="F4:F6"/>
    <mergeCell ref="D4:D6"/>
    <mergeCell ref="A10:B10"/>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7:B37"/>
    <mergeCell ref="A33:B33"/>
    <mergeCell ref="A34:B34"/>
    <mergeCell ref="A35:B35"/>
    <mergeCell ref="A36:B3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1"/>
  <sheetViews>
    <sheetView zoomScalePageLayoutView="0" workbookViewId="0" topLeftCell="A1">
      <selection activeCell="D8" sqref="D8"/>
    </sheetView>
  </sheetViews>
  <sheetFormatPr defaultColWidth="9.00390625" defaultRowHeight="14.25"/>
  <cols>
    <col min="1" max="1" width="5.125" style="11" customWidth="1"/>
    <col min="2" max="2" width="3.875" style="11" customWidth="1"/>
    <col min="3" max="3" width="29.25390625" style="11" customWidth="1"/>
    <col min="4" max="4" width="14.375" style="11" customWidth="1"/>
    <col min="5" max="6" width="14.625" style="11" customWidth="1"/>
    <col min="7" max="7" width="12.875" style="11" customWidth="1"/>
    <col min="8" max="8" width="9.875" style="11" customWidth="1"/>
    <col min="9" max="9" width="12.50390625" style="11" customWidth="1"/>
    <col min="10" max="10" width="9.00390625" style="11" customWidth="1"/>
    <col min="11" max="11" width="12.625" style="11" customWidth="1"/>
    <col min="12" max="16384" width="9.00390625" style="11" customWidth="1"/>
  </cols>
  <sheetData>
    <row r="1" spans="1:9" s="9" customFormat="1" ht="20.25">
      <c r="A1" s="170" t="s">
        <v>91</v>
      </c>
      <c r="B1" s="170"/>
      <c r="C1" s="170"/>
      <c r="D1" s="170"/>
      <c r="E1" s="170"/>
      <c r="F1" s="170"/>
      <c r="G1" s="170"/>
      <c r="H1" s="170"/>
      <c r="I1" s="170"/>
    </row>
    <row r="2" spans="1:9" ht="14.25">
      <c r="A2" s="10"/>
      <c r="B2" s="10"/>
      <c r="C2" s="10"/>
      <c r="D2" s="10"/>
      <c r="E2" s="10"/>
      <c r="F2" s="10"/>
      <c r="G2" s="10"/>
      <c r="H2" s="10"/>
      <c r="I2" s="49" t="s">
        <v>57</v>
      </c>
    </row>
    <row r="3" spans="1:9" ht="15" thickBot="1">
      <c r="A3" s="6" t="s">
        <v>58</v>
      </c>
      <c r="B3" s="10"/>
      <c r="C3" s="10"/>
      <c r="D3" s="10"/>
      <c r="E3" s="10"/>
      <c r="F3" s="12"/>
      <c r="G3" s="10"/>
      <c r="H3" s="10"/>
      <c r="I3" s="49" t="s">
        <v>52</v>
      </c>
    </row>
    <row r="4" spans="1:10" s="14" customFormat="1" ht="22.5" customHeight="1">
      <c r="A4" s="152" t="s">
        <v>34</v>
      </c>
      <c r="B4" s="153"/>
      <c r="C4" s="153"/>
      <c r="D4" s="162" t="s">
        <v>30</v>
      </c>
      <c r="E4" s="162" t="s">
        <v>41</v>
      </c>
      <c r="F4" s="176" t="s">
        <v>42</v>
      </c>
      <c r="G4" s="176" t="s">
        <v>43</v>
      </c>
      <c r="H4" s="179" t="s">
        <v>44</v>
      </c>
      <c r="I4" s="180" t="s">
        <v>45</v>
      </c>
      <c r="J4" s="13"/>
    </row>
    <row r="5" spans="1:10" s="14" customFormat="1" ht="22.5" customHeight="1">
      <c r="A5" s="165" t="s">
        <v>101</v>
      </c>
      <c r="B5" s="166"/>
      <c r="C5" s="169" t="s">
        <v>39</v>
      </c>
      <c r="D5" s="163"/>
      <c r="E5" s="163"/>
      <c r="F5" s="177"/>
      <c r="G5" s="177"/>
      <c r="H5" s="177"/>
      <c r="I5" s="181"/>
      <c r="J5" s="13"/>
    </row>
    <row r="6" spans="1:10" s="14" customFormat="1" ht="22.5" customHeight="1">
      <c r="A6" s="167"/>
      <c r="B6" s="168"/>
      <c r="C6" s="164"/>
      <c r="D6" s="164"/>
      <c r="E6" s="164"/>
      <c r="F6" s="178"/>
      <c r="G6" s="178"/>
      <c r="H6" s="178"/>
      <c r="I6" s="182"/>
      <c r="J6" s="13"/>
    </row>
    <row r="7" spans="1:10" s="23" customFormat="1" ht="22.5" customHeight="1">
      <c r="A7" s="185" t="s">
        <v>40</v>
      </c>
      <c r="B7" s="186"/>
      <c r="C7" s="187"/>
      <c r="D7" s="19" t="s">
        <v>6</v>
      </c>
      <c r="E7" s="19" t="s">
        <v>7</v>
      </c>
      <c r="F7" s="19" t="s">
        <v>8</v>
      </c>
      <c r="G7" s="20" t="s">
        <v>46</v>
      </c>
      <c r="H7" s="20" t="s">
        <v>47</v>
      </c>
      <c r="I7" s="21" t="s">
        <v>48</v>
      </c>
      <c r="J7" s="22"/>
    </row>
    <row r="8" spans="1:10" ht="22.5" customHeight="1">
      <c r="A8" s="159" t="s">
        <v>33</v>
      </c>
      <c r="B8" s="160"/>
      <c r="C8" s="161"/>
      <c r="D8" s="39">
        <f>SUM(D9:D36)</f>
        <v>51776.57</v>
      </c>
      <c r="E8" s="39">
        <f>SUM(E9:E36)</f>
        <v>25620.36</v>
      </c>
      <c r="F8" s="39">
        <f>SUM(F9:F36)</f>
        <v>26156.210000000003</v>
      </c>
      <c r="G8" s="39"/>
      <c r="H8" s="39"/>
      <c r="I8" s="40"/>
      <c r="J8" s="16"/>
    </row>
    <row r="9" spans="1:10" ht="22.5" customHeight="1">
      <c r="A9" s="174">
        <v>2040212</v>
      </c>
      <c r="B9" s="174"/>
      <c r="C9" s="130" t="s">
        <v>331</v>
      </c>
      <c r="D9" s="131">
        <v>841.85</v>
      </c>
      <c r="E9" s="131">
        <v>841.85</v>
      </c>
      <c r="F9" s="131"/>
      <c r="G9" s="39"/>
      <c r="H9" s="39"/>
      <c r="I9" s="40"/>
      <c r="J9" s="16"/>
    </row>
    <row r="10" spans="1:10" ht="22.5" customHeight="1">
      <c r="A10" s="174">
        <v>2080501</v>
      </c>
      <c r="B10" s="175"/>
      <c r="C10" s="130" t="s">
        <v>332</v>
      </c>
      <c r="D10" s="131">
        <v>22.81</v>
      </c>
      <c r="E10" s="131">
        <v>22.81</v>
      </c>
      <c r="F10" s="131"/>
      <c r="G10" s="39"/>
      <c r="H10" s="39"/>
      <c r="I10" s="40"/>
      <c r="J10" s="16"/>
    </row>
    <row r="11" spans="1:10" ht="22.5" customHeight="1">
      <c r="A11" s="174">
        <v>2080502</v>
      </c>
      <c r="B11" s="175"/>
      <c r="C11" s="130" t="s">
        <v>333</v>
      </c>
      <c r="D11" s="131">
        <v>29.57</v>
      </c>
      <c r="E11" s="131">
        <v>29.57</v>
      </c>
      <c r="F11" s="131"/>
      <c r="G11" s="39"/>
      <c r="H11" s="39"/>
      <c r="I11" s="40"/>
      <c r="J11" s="16"/>
    </row>
    <row r="12" spans="1:10" ht="22.5" customHeight="1">
      <c r="A12" s="174">
        <v>2080505</v>
      </c>
      <c r="B12" s="175"/>
      <c r="C12" s="130" t="s">
        <v>334</v>
      </c>
      <c r="D12" s="131">
        <v>2690.46</v>
      </c>
      <c r="E12" s="131">
        <v>2690.46</v>
      </c>
      <c r="F12" s="131"/>
      <c r="G12" s="39"/>
      <c r="H12" s="39"/>
      <c r="I12" s="40"/>
      <c r="J12" s="16"/>
    </row>
    <row r="13" spans="1:10" ht="22.5" customHeight="1">
      <c r="A13" s="174">
        <v>2080599</v>
      </c>
      <c r="B13" s="175"/>
      <c r="C13" s="130" t="s">
        <v>335</v>
      </c>
      <c r="D13" s="131">
        <v>29.02</v>
      </c>
      <c r="E13" s="131">
        <v>29.02</v>
      </c>
      <c r="F13" s="131"/>
      <c r="G13" s="39"/>
      <c r="H13" s="39"/>
      <c r="I13" s="40"/>
      <c r="J13" s="16"/>
    </row>
    <row r="14" spans="1:10" ht="22.5" customHeight="1">
      <c r="A14" s="174">
        <v>2080899</v>
      </c>
      <c r="B14" s="175"/>
      <c r="C14" s="130" t="s">
        <v>336</v>
      </c>
      <c r="D14" s="131">
        <v>34.09</v>
      </c>
      <c r="E14" s="131">
        <v>34.09</v>
      </c>
      <c r="F14" s="131"/>
      <c r="G14" s="39"/>
      <c r="H14" s="39"/>
      <c r="I14" s="40"/>
      <c r="J14" s="16"/>
    </row>
    <row r="15" spans="1:10" ht="22.5" customHeight="1">
      <c r="A15" s="174">
        <v>2082702</v>
      </c>
      <c r="B15" s="175"/>
      <c r="C15" s="130" t="s">
        <v>326</v>
      </c>
      <c r="D15" s="131">
        <v>72.97</v>
      </c>
      <c r="E15" s="131">
        <v>72.97</v>
      </c>
      <c r="F15" s="131"/>
      <c r="G15" s="39"/>
      <c r="H15" s="39"/>
      <c r="I15" s="40"/>
      <c r="J15" s="16"/>
    </row>
    <row r="16" spans="1:10" ht="22.5" customHeight="1">
      <c r="A16" s="174">
        <v>2082703</v>
      </c>
      <c r="B16" s="175"/>
      <c r="C16" s="130" t="s">
        <v>327</v>
      </c>
      <c r="D16" s="131">
        <v>58.72</v>
      </c>
      <c r="E16" s="131">
        <v>58.72</v>
      </c>
      <c r="F16" s="131"/>
      <c r="G16" s="39"/>
      <c r="H16" s="39"/>
      <c r="I16" s="40"/>
      <c r="J16" s="16"/>
    </row>
    <row r="17" spans="1:10" ht="22.5" customHeight="1">
      <c r="A17" s="174">
        <v>2089901</v>
      </c>
      <c r="B17" s="175"/>
      <c r="C17" s="130" t="s">
        <v>337</v>
      </c>
      <c r="D17" s="131">
        <v>2.16</v>
      </c>
      <c r="E17" s="131">
        <v>2.16</v>
      </c>
      <c r="F17" s="131"/>
      <c r="G17" s="39"/>
      <c r="H17" s="39"/>
      <c r="I17" s="40"/>
      <c r="J17" s="16"/>
    </row>
    <row r="18" spans="1:10" ht="22.5" customHeight="1">
      <c r="A18" s="174">
        <v>2101202</v>
      </c>
      <c r="B18" s="175"/>
      <c r="C18" s="130" t="s">
        <v>338</v>
      </c>
      <c r="D18" s="131">
        <v>819.35</v>
      </c>
      <c r="E18" s="131">
        <v>819.35</v>
      </c>
      <c r="F18" s="131"/>
      <c r="G18" s="39"/>
      <c r="H18" s="39"/>
      <c r="I18" s="40"/>
      <c r="J18" s="16"/>
    </row>
    <row r="19" spans="1:10" ht="22.5" customHeight="1">
      <c r="A19" s="174">
        <v>2120999</v>
      </c>
      <c r="B19" s="175"/>
      <c r="C19" s="130" t="s">
        <v>311</v>
      </c>
      <c r="D19" s="131">
        <v>20</v>
      </c>
      <c r="E19" s="131">
        <v>20</v>
      </c>
      <c r="F19" s="131"/>
      <c r="G19" s="39"/>
      <c r="H19" s="39"/>
      <c r="I19" s="40"/>
      <c r="J19" s="16"/>
    </row>
    <row r="20" spans="1:10" ht="22.5" customHeight="1">
      <c r="A20" s="174">
        <v>2139999</v>
      </c>
      <c r="B20" s="175"/>
      <c r="C20" s="130" t="s">
        <v>339</v>
      </c>
      <c r="D20" s="131">
        <v>520</v>
      </c>
      <c r="E20" s="131"/>
      <c r="F20" s="131">
        <v>520</v>
      </c>
      <c r="G20" s="39"/>
      <c r="H20" s="39"/>
      <c r="I20" s="40"/>
      <c r="J20" s="16"/>
    </row>
    <row r="21" spans="1:10" ht="22.5" customHeight="1">
      <c r="A21" s="174">
        <v>2140101</v>
      </c>
      <c r="B21" s="175"/>
      <c r="C21" s="130" t="s">
        <v>340</v>
      </c>
      <c r="D21" s="131">
        <v>14090.29</v>
      </c>
      <c r="E21" s="131">
        <v>14090.29</v>
      </c>
      <c r="F21" s="131"/>
      <c r="G21" s="39"/>
      <c r="H21" s="39"/>
      <c r="I21" s="40"/>
      <c r="J21" s="16"/>
    </row>
    <row r="22" spans="1:10" ht="22.5" customHeight="1">
      <c r="A22" s="174">
        <v>2140102</v>
      </c>
      <c r="B22" s="175"/>
      <c r="C22" s="130" t="s">
        <v>341</v>
      </c>
      <c r="D22" s="131">
        <v>1596.08</v>
      </c>
      <c r="E22" s="131"/>
      <c r="F22" s="131">
        <v>1596.08</v>
      </c>
      <c r="G22" s="39"/>
      <c r="H22" s="39"/>
      <c r="I22" s="40"/>
      <c r="J22" s="16"/>
    </row>
    <row r="23" spans="1:10" ht="22.5" customHeight="1">
      <c r="A23" s="174">
        <v>2140104</v>
      </c>
      <c r="B23" s="175"/>
      <c r="C23" s="130" t="s">
        <v>342</v>
      </c>
      <c r="D23" s="131">
        <v>1534.39</v>
      </c>
      <c r="E23" s="131"/>
      <c r="F23" s="131">
        <v>1534.39</v>
      </c>
      <c r="G23" s="39"/>
      <c r="H23" s="39"/>
      <c r="I23" s="40"/>
      <c r="J23" s="16"/>
    </row>
    <row r="24" spans="1:10" ht="22.5" customHeight="1">
      <c r="A24" s="174">
        <v>2140106</v>
      </c>
      <c r="B24" s="175"/>
      <c r="C24" s="130" t="s">
        <v>343</v>
      </c>
      <c r="D24" s="131">
        <v>1211</v>
      </c>
      <c r="E24" s="131"/>
      <c r="F24" s="131">
        <v>1211</v>
      </c>
      <c r="G24" s="39"/>
      <c r="H24" s="39"/>
      <c r="I24" s="40"/>
      <c r="J24" s="16"/>
    </row>
    <row r="25" spans="1:10" ht="22.5" customHeight="1">
      <c r="A25" s="174">
        <v>2140110</v>
      </c>
      <c r="B25" s="175"/>
      <c r="C25" s="130" t="s">
        <v>344</v>
      </c>
      <c r="D25" s="131">
        <v>12.5</v>
      </c>
      <c r="E25" s="131">
        <v>12.5</v>
      </c>
      <c r="F25" s="131"/>
      <c r="G25" s="39"/>
      <c r="H25" s="39"/>
      <c r="I25" s="40"/>
      <c r="J25" s="16"/>
    </row>
    <row r="26" spans="1:10" ht="22.5" customHeight="1">
      <c r="A26" s="174">
        <v>2140112</v>
      </c>
      <c r="B26" s="175"/>
      <c r="C26" s="130" t="s">
        <v>345</v>
      </c>
      <c r="D26" s="131">
        <v>30.74</v>
      </c>
      <c r="E26" s="131">
        <v>30.74</v>
      </c>
      <c r="F26" s="131"/>
      <c r="G26" s="39"/>
      <c r="H26" s="39"/>
      <c r="I26" s="40"/>
      <c r="J26" s="16"/>
    </row>
    <row r="27" spans="1:10" ht="22.5" customHeight="1">
      <c r="A27" s="174">
        <v>2140139</v>
      </c>
      <c r="B27" s="175"/>
      <c r="C27" s="130" t="s">
        <v>317</v>
      </c>
      <c r="D27" s="131">
        <v>333.1</v>
      </c>
      <c r="E27" s="131">
        <v>333.1</v>
      </c>
      <c r="F27" s="131"/>
      <c r="G27" s="39"/>
      <c r="H27" s="39"/>
      <c r="I27" s="40"/>
      <c r="J27" s="16"/>
    </row>
    <row r="28" spans="1:10" ht="22.5" customHeight="1">
      <c r="A28" s="174">
        <v>2140199</v>
      </c>
      <c r="B28" s="175"/>
      <c r="C28" s="130" t="s">
        <v>318</v>
      </c>
      <c r="D28" s="131">
        <v>25939.41</v>
      </c>
      <c r="E28" s="131">
        <v>4839.12</v>
      </c>
      <c r="F28" s="131">
        <v>21100.29</v>
      </c>
      <c r="G28" s="39"/>
      <c r="H28" s="39"/>
      <c r="I28" s="40"/>
      <c r="J28" s="16"/>
    </row>
    <row r="29" spans="1:10" ht="22.5" customHeight="1">
      <c r="A29" s="174">
        <v>2140201</v>
      </c>
      <c r="B29" s="175"/>
      <c r="C29" s="130" t="s">
        <v>340</v>
      </c>
      <c r="D29" s="131">
        <v>147.87</v>
      </c>
      <c r="E29" s="131">
        <v>147.87</v>
      </c>
      <c r="F29" s="131">
        <v>0</v>
      </c>
      <c r="G29" s="39"/>
      <c r="H29" s="39"/>
      <c r="I29" s="40"/>
      <c r="J29" s="16"/>
    </row>
    <row r="30" spans="1:10" ht="22.5" customHeight="1">
      <c r="A30" s="174">
        <v>2140202</v>
      </c>
      <c r="B30" s="175"/>
      <c r="C30" s="130" t="s">
        <v>341</v>
      </c>
      <c r="D30" s="131">
        <v>5</v>
      </c>
      <c r="E30" s="131"/>
      <c r="F30" s="131">
        <v>5</v>
      </c>
      <c r="G30" s="39"/>
      <c r="H30" s="39"/>
      <c r="I30" s="40"/>
      <c r="J30" s="16"/>
    </row>
    <row r="31" spans="1:10" ht="22.5" customHeight="1">
      <c r="A31" s="174">
        <v>2140206</v>
      </c>
      <c r="B31" s="175"/>
      <c r="C31" s="130" t="s">
        <v>346</v>
      </c>
      <c r="D31" s="131">
        <v>10</v>
      </c>
      <c r="E31" s="131">
        <v>10</v>
      </c>
      <c r="F31" s="131"/>
      <c r="G31" s="39"/>
      <c r="H31" s="39"/>
      <c r="I31" s="40"/>
      <c r="J31" s="16"/>
    </row>
    <row r="32" spans="1:10" ht="22.5" customHeight="1">
      <c r="A32" s="174">
        <v>2140207</v>
      </c>
      <c r="B32" s="175"/>
      <c r="C32" s="130" t="s">
        <v>347</v>
      </c>
      <c r="D32" s="131">
        <v>22.75</v>
      </c>
      <c r="E32" s="131">
        <v>22.75</v>
      </c>
      <c r="F32" s="131"/>
      <c r="G32" s="39"/>
      <c r="H32" s="39"/>
      <c r="I32" s="40"/>
      <c r="J32" s="16"/>
    </row>
    <row r="33" spans="1:10" ht="22.5" customHeight="1">
      <c r="A33" s="174">
        <v>2140299</v>
      </c>
      <c r="B33" s="175"/>
      <c r="C33" s="130" t="s">
        <v>348</v>
      </c>
      <c r="D33" s="131">
        <v>76</v>
      </c>
      <c r="E33" s="131">
        <v>76</v>
      </c>
      <c r="F33" s="131"/>
      <c r="G33" s="39"/>
      <c r="H33" s="39"/>
      <c r="I33" s="40"/>
      <c r="J33" s="16"/>
    </row>
    <row r="34" spans="1:10" ht="22.5" customHeight="1">
      <c r="A34" s="174">
        <v>2140403</v>
      </c>
      <c r="B34" s="174"/>
      <c r="C34" s="130" t="s">
        <v>323</v>
      </c>
      <c r="D34" s="131">
        <v>9.13</v>
      </c>
      <c r="E34" s="131">
        <v>0</v>
      </c>
      <c r="F34" s="131">
        <v>9.13</v>
      </c>
      <c r="G34" s="39"/>
      <c r="H34" s="39"/>
      <c r="I34" s="40"/>
      <c r="J34" s="16"/>
    </row>
    <row r="35" spans="1:10" ht="22.5" customHeight="1">
      <c r="A35" s="174">
        <v>2149999</v>
      </c>
      <c r="B35" s="174"/>
      <c r="C35" s="130" t="s">
        <v>349</v>
      </c>
      <c r="D35" s="131">
        <v>308</v>
      </c>
      <c r="E35" s="131">
        <v>127.68</v>
      </c>
      <c r="F35" s="131">
        <v>180.32</v>
      </c>
      <c r="G35" s="39"/>
      <c r="H35" s="39"/>
      <c r="I35" s="40"/>
      <c r="J35" s="16"/>
    </row>
    <row r="36" spans="1:10" ht="22.5" customHeight="1">
      <c r="A36" s="174">
        <v>2210201</v>
      </c>
      <c r="B36" s="174"/>
      <c r="C36" s="130" t="s">
        <v>350</v>
      </c>
      <c r="D36" s="131">
        <v>1309.31</v>
      </c>
      <c r="E36" s="131">
        <v>1309.31</v>
      </c>
      <c r="F36" s="131"/>
      <c r="G36" s="39"/>
      <c r="H36" s="39"/>
      <c r="I36" s="40"/>
      <c r="J36" s="16"/>
    </row>
    <row r="37" spans="1:10" ht="22.5" customHeight="1" thickBot="1">
      <c r="A37" s="183"/>
      <c r="B37" s="184"/>
      <c r="C37" s="17"/>
      <c r="D37" s="41"/>
      <c r="E37" s="41"/>
      <c r="F37" s="41"/>
      <c r="G37" s="41"/>
      <c r="H37" s="41"/>
      <c r="I37" s="42"/>
      <c r="J37" s="16"/>
    </row>
    <row r="38" spans="1:9" ht="31.5" customHeight="1">
      <c r="A38" s="149" t="s">
        <v>90</v>
      </c>
      <c r="B38" s="150"/>
      <c r="C38" s="150"/>
      <c r="D38" s="150"/>
      <c r="E38" s="150"/>
      <c r="F38" s="150"/>
      <c r="G38" s="150"/>
      <c r="H38" s="150"/>
      <c r="I38" s="150"/>
    </row>
    <row r="39" ht="14.25">
      <c r="A39" s="24"/>
    </row>
    <row r="40" ht="14.25">
      <c r="A40" s="25"/>
    </row>
    <row r="41" ht="14.25">
      <c r="A41" s="25"/>
    </row>
  </sheetData>
  <sheetProtection/>
  <mergeCells count="42">
    <mergeCell ref="A37:B37"/>
    <mergeCell ref="E4:E6"/>
    <mergeCell ref="F4:F6"/>
    <mergeCell ref="A9:B9"/>
    <mergeCell ref="A30:B30"/>
    <mergeCell ref="A34:B34"/>
    <mergeCell ref="A35:B35"/>
    <mergeCell ref="A7:C7"/>
    <mergeCell ref="A8:C8"/>
    <mergeCell ref="A10:B10"/>
    <mergeCell ref="A38:I38"/>
    <mergeCell ref="A1:I1"/>
    <mergeCell ref="G4:G6"/>
    <mergeCell ref="H4:H6"/>
    <mergeCell ref="I4:I6"/>
    <mergeCell ref="A5:B6"/>
    <mergeCell ref="C5:C6"/>
    <mergeCell ref="A4:C4"/>
    <mergeCell ref="D4:D6"/>
    <mergeCell ref="A36:B36"/>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2:B32"/>
    <mergeCell ref="A33:B33"/>
    <mergeCell ref="A27:B27"/>
    <mergeCell ref="A28:B28"/>
    <mergeCell ref="A29:B29"/>
    <mergeCell ref="A31:B3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D9" sqref="D9"/>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1"/>
    </row>
    <row r="2" spans="1:10" s="2" customFormat="1" ht="18" customHeight="1">
      <c r="A2" s="141" t="s">
        <v>92</v>
      </c>
      <c r="B2" s="141"/>
      <c r="C2" s="141"/>
      <c r="D2" s="141"/>
      <c r="E2" s="141"/>
      <c r="F2" s="141"/>
      <c r="G2" s="141"/>
      <c r="H2" s="141"/>
      <c r="I2" s="1"/>
      <c r="J2" s="1"/>
    </row>
    <row r="3" spans="1:8" ht="9.75" customHeight="1">
      <c r="A3" s="3"/>
      <c r="B3" s="3"/>
      <c r="C3" s="3"/>
      <c r="D3" s="3"/>
      <c r="E3" s="3"/>
      <c r="F3" s="3"/>
      <c r="G3" s="3"/>
      <c r="H3" s="49" t="s">
        <v>56</v>
      </c>
    </row>
    <row r="4" spans="1:8" ht="15" customHeight="1" thickBot="1">
      <c r="A4" s="6" t="s">
        <v>58</v>
      </c>
      <c r="B4" s="3"/>
      <c r="C4" s="3"/>
      <c r="D4" s="3"/>
      <c r="E4" s="3"/>
      <c r="F4" s="3"/>
      <c r="G4" s="3"/>
      <c r="H4" s="49" t="s">
        <v>52</v>
      </c>
    </row>
    <row r="5" spans="1:10" s="8" customFormat="1" ht="19.5" customHeight="1">
      <c r="A5" s="142" t="s">
        <v>0</v>
      </c>
      <c r="B5" s="143"/>
      <c r="C5" s="143"/>
      <c r="D5" s="143" t="s">
        <v>1</v>
      </c>
      <c r="E5" s="143"/>
      <c r="F5" s="188"/>
      <c r="G5" s="188"/>
      <c r="H5" s="144"/>
      <c r="I5" s="7"/>
      <c r="J5" s="7"/>
    </row>
    <row r="6" spans="1:10" s="8" customFormat="1" ht="31.5" customHeight="1">
      <c r="A6" s="81" t="s">
        <v>2</v>
      </c>
      <c r="B6" s="86" t="s">
        <v>3</v>
      </c>
      <c r="C6" s="97" t="s">
        <v>96</v>
      </c>
      <c r="D6" s="82" t="s">
        <v>2</v>
      </c>
      <c r="E6" s="86" t="s">
        <v>3</v>
      </c>
      <c r="F6" s="97" t="s">
        <v>51</v>
      </c>
      <c r="G6" s="118" t="s">
        <v>104</v>
      </c>
      <c r="H6" s="119" t="s">
        <v>105</v>
      </c>
      <c r="I6" s="7"/>
      <c r="J6" s="7"/>
    </row>
    <row r="7" spans="1:10" s="8" customFormat="1" ht="19.5" customHeight="1">
      <c r="A7" s="81" t="s">
        <v>5</v>
      </c>
      <c r="B7" s="83"/>
      <c r="C7" s="82" t="s">
        <v>6</v>
      </c>
      <c r="D7" s="82" t="s">
        <v>5</v>
      </c>
      <c r="E7" s="83"/>
      <c r="F7" s="98">
        <v>2</v>
      </c>
      <c r="G7" s="98">
        <v>3</v>
      </c>
      <c r="H7" s="99">
        <v>4</v>
      </c>
      <c r="I7" s="7"/>
      <c r="J7" s="7"/>
    </row>
    <row r="8" spans="1:10" s="8" customFormat="1" ht="19.5" customHeight="1">
      <c r="A8" s="59" t="s">
        <v>94</v>
      </c>
      <c r="B8" s="58" t="s">
        <v>6</v>
      </c>
      <c r="C8" s="60">
        <v>51382.16</v>
      </c>
      <c r="D8" s="61" t="s">
        <v>86</v>
      </c>
      <c r="E8" s="62">
        <v>15</v>
      </c>
      <c r="F8" s="93"/>
      <c r="G8" s="93"/>
      <c r="H8" s="63"/>
      <c r="I8" s="7"/>
      <c r="J8" s="7"/>
    </row>
    <row r="9" spans="1:10" s="8" customFormat="1" ht="19.5" customHeight="1">
      <c r="A9" s="64" t="s">
        <v>93</v>
      </c>
      <c r="B9" s="58" t="s">
        <v>7</v>
      </c>
      <c r="C9" s="60">
        <v>20</v>
      </c>
      <c r="D9" s="61" t="s">
        <v>352</v>
      </c>
      <c r="E9" s="62">
        <v>16</v>
      </c>
      <c r="F9" s="93">
        <v>841.85</v>
      </c>
      <c r="G9" s="93">
        <v>841.85</v>
      </c>
      <c r="H9" s="63"/>
      <c r="I9" s="7"/>
      <c r="J9" s="7"/>
    </row>
    <row r="10" spans="1:10" s="8" customFormat="1" ht="19.5" customHeight="1">
      <c r="A10" s="64"/>
      <c r="B10" s="58" t="s">
        <v>8</v>
      </c>
      <c r="C10" s="60"/>
      <c r="D10" s="101" t="s">
        <v>297</v>
      </c>
      <c r="E10" s="62">
        <v>17</v>
      </c>
      <c r="F10" s="93">
        <v>2939.8</v>
      </c>
      <c r="G10" s="93">
        <v>2939.8</v>
      </c>
      <c r="H10" s="63"/>
      <c r="I10" s="7"/>
      <c r="J10" s="7"/>
    </row>
    <row r="11" spans="1:10" s="8" customFormat="1" ht="19.5" customHeight="1">
      <c r="A11" s="64"/>
      <c r="B11" s="58" t="s">
        <v>9</v>
      </c>
      <c r="C11" s="60"/>
      <c r="D11" s="125" t="s">
        <v>298</v>
      </c>
      <c r="E11" s="62">
        <v>18</v>
      </c>
      <c r="F11" s="93">
        <v>819.35</v>
      </c>
      <c r="G11" s="93">
        <v>819.35</v>
      </c>
      <c r="H11" s="63"/>
      <c r="I11" s="7"/>
      <c r="J11" s="7"/>
    </row>
    <row r="12" spans="1:10" s="8" customFormat="1" ht="19.5" customHeight="1">
      <c r="A12" s="64"/>
      <c r="B12" s="58" t="s">
        <v>10</v>
      </c>
      <c r="C12" s="60"/>
      <c r="D12" s="61" t="s">
        <v>299</v>
      </c>
      <c r="E12" s="62">
        <v>19</v>
      </c>
      <c r="F12" s="93">
        <v>20</v>
      </c>
      <c r="G12" s="93"/>
      <c r="H12" s="63">
        <v>20</v>
      </c>
      <c r="I12" s="7"/>
      <c r="J12" s="7"/>
    </row>
    <row r="13" spans="1:10" s="8" customFormat="1" ht="19.5" customHeight="1">
      <c r="A13" s="64"/>
      <c r="B13" s="58" t="s">
        <v>11</v>
      </c>
      <c r="C13" s="60"/>
      <c r="D13" s="61" t="s">
        <v>300</v>
      </c>
      <c r="E13" s="62">
        <v>20</v>
      </c>
      <c r="F13" s="93">
        <v>520</v>
      </c>
      <c r="G13" s="93">
        <v>520</v>
      </c>
      <c r="H13" s="63"/>
      <c r="I13" s="7"/>
      <c r="J13" s="7"/>
    </row>
    <row r="14" spans="1:10" s="8" customFormat="1" ht="19.5" customHeight="1">
      <c r="A14" s="65"/>
      <c r="B14" s="58" t="s">
        <v>12</v>
      </c>
      <c r="C14" s="60"/>
      <c r="D14" s="126" t="s">
        <v>301</v>
      </c>
      <c r="E14" s="62">
        <v>21</v>
      </c>
      <c r="F14" s="93">
        <v>45285.52</v>
      </c>
      <c r="G14" s="93">
        <v>45285.52</v>
      </c>
      <c r="H14" s="63"/>
      <c r="I14" s="7"/>
      <c r="J14" s="7"/>
    </row>
    <row r="15" spans="1:10" s="8" customFormat="1" ht="19.5" customHeight="1">
      <c r="A15" s="66"/>
      <c r="B15" s="58" t="s">
        <v>13</v>
      </c>
      <c r="C15" s="67"/>
      <c r="D15" s="126" t="s">
        <v>302</v>
      </c>
      <c r="E15" s="62">
        <v>22</v>
      </c>
      <c r="F15" s="94">
        <v>1309.31</v>
      </c>
      <c r="G15" s="62">
        <v>1309.31</v>
      </c>
      <c r="H15" s="68"/>
      <c r="I15" s="7"/>
      <c r="J15" s="7"/>
    </row>
    <row r="16" spans="1:10" s="8" customFormat="1" ht="19.5" customHeight="1">
      <c r="A16" s="69" t="s">
        <v>28</v>
      </c>
      <c r="B16" s="58" t="s">
        <v>14</v>
      </c>
      <c r="C16" s="60">
        <v>51402.16</v>
      </c>
      <c r="D16" s="70" t="s">
        <v>30</v>
      </c>
      <c r="E16" s="62">
        <v>23</v>
      </c>
      <c r="F16" s="62">
        <f>SUM(F9:F15)</f>
        <v>51735.829999999994</v>
      </c>
      <c r="G16" s="62">
        <f>SUM(G9:G15)</f>
        <v>51715.829999999994</v>
      </c>
      <c r="H16" s="128">
        <v>20</v>
      </c>
      <c r="I16" s="7"/>
      <c r="J16" s="7"/>
    </row>
    <row r="17" spans="1:10" s="8" customFormat="1" ht="19.5" customHeight="1">
      <c r="A17" s="91" t="s">
        <v>109</v>
      </c>
      <c r="B17" s="58" t="s">
        <v>15</v>
      </c>
      <c r="C17" s="60">
        <v>1144.63</v>
      </c>
      <c r="D17" s="96" t="s">
        <v>110</v>
      </c>
      <c r="E17" s="62">
        <v>24</v>
      </c>
      <c r="F17" s="94">
        <v>810.96</v>
      </c>
      <c r="G17" s="62">
        <v>810.96</v>
      </c>
      <c r="H17" s="72"/>
      <c r="I17" s="7"/>
      <c r="J17" s="7"/>
    </row>
    <row r="18" spans="1:10" s="8" customFormat="1" ht="19.5" customHeight="1">
      <c r="A18" s="91" t="s">
        <v>103</v>
      </c>
      <c r="B18" s="58" t="s">
        <v>16</v>
      </c>
      <c r="C18" s="60">
        <v>1144.63</v>
      </c>
      <c r="D18" s="71"/>
      <c r="E18" s="62">
        <v>25</v>
      </c>
      <c r="F18" s="94"/>
      <c r="G18" s="62"/>
      <c r="H18" s="72"/>
      <c r="I18" s="7"/>
      <c r="J18" s="7"/>
    </row>
    <row r="19" spans="1:10" s="8" customFormat="1" ht="19.5" customHeight="1">
      <c r="A19" s="92" t="s">
        <v>95</v>
      </c>
      <c r="B19" s="58" t="s">
        <v>17</v>
      </c>
      <c r="C19" s="74"/>
      <c r="D19" s="75"/>
      <c r="E19" s="62">
        <v>26</v>
      </c>
      <c r="F19" s="95"/>
      <c r="G19" s="62"/>
      <c r="H19" s="76"/>
      <c r="I19" s="7"/>
      <c r="J19" s="7"/>
    </row>
    <row r="20" spans="1:10" s="8" customFormat="1" ht="19.5" customHeight="1">
      <c r="A20" s="92"/>
      <c r="B20" s="58" t="s">
        <v>18</v>
      </c>
      <c r="C20" s="74"/>
      <c r="D20" s="75"/>
      <c r="E20" s="62">
        <v>27</v>
      </c>
      <c r="F20" s="95"/>
      <c r="G20" s="62"/>
      <c r="H20" s="76"/>
      <c r="I20" s="7"/>
      <c r="J20" s="7"/>
    </row>
    <row r="21" spans="1:8" ht="19.5" customHeight="1" thickBot="1">
      <c r="A21" s="77" t="s">
        <v>287</v>
      </c>
      <c r="B21" s="58" t="s">
        <v>19</v>
      </c>
      <c r="C21" s="78">
        <v>52546.79</v>
      </c>
      <c r="D21" s="79" t="s">
        <v>286</v>
      </c>
      <c r="E21" s="62">
        <v>28</v>
      </c>
      <c r="F21" s="95">
        <v>52546.79</v>
      </c>
      <c r="G21" s="102">
        <v>52526.79</v>
      </c>
      <c r="H21" s="132">
        <v>20</v>
      </c>
    </row>
    <row r="22" spans="1:8" ht="29.25" customHeight="1">
      <c r="A22" s="145" t="s">
        <v>283</v>
      </c>
      <c r="B22" s="146"/>
      <c r="C22" s="146"/>
      <c r="D22" s="146"/>
      <c r="E22" s="146"/>
      <c r="F22" s="146"/>
      <c r="G22" s="189"/>
      <c r="H22" s="14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3" sqref="A3"/>
    </sheetView>
  </sheetViews>
  <sheetFormatPr defaultColWidth="9.00390625" defaultRowHeight="14.25"/>
  <cols>
    <col min="1" max="2" width="5.00390625" style="37" customWidth="1"/>
    <col min="3" max="3" width="29.50390625" style="37" customWidth="1"/>
    <col min="4" max="4" width="19.875" style="37" customWidth="1"/>
    <col min="5" max="5" width="22.25390625" style="37" customWidth="1"/>
    <col min="6" max="6" width="23.00390625" style="37" customWidth="1"/>
    <col min="7" max="16384" width="9.00390625" style="37" customWidth="1"/>
  </cols>
  <sheetData>
    <row r="1" spans="1:6" s="26" customFormat="1" ht="30" customHeight="1">
      <c r="A1" s="200" t="s">
        <v>295</v>
      </c>
      <c r="B1" s="200"/>
      <c r="C1" s="200"/>
      <c r="D1" s="200"/>
      <c r="E1" s="200"/>
      <c r="F1" s="200"/>
    </row>
    <row r="2" spans="1:6" s="28" customFormat="1" ht="10.5" customHeight="1">
      <c r="A2" s="27"/>
      <c r="B2" s="27"/>
      <c r="C2" s="27"/>
      <c r="F2" s="49" t="s">
        <v>289</v>
      </c>
    </row>
    <row r="3" spans="1:6" s="28" customFormat="1" ht="15" customHeight="1" thickBot="1">
      <c r="A3" s="6" t="s">
        <v>58</v>
      </c>
      <c r="B3" s="27"/>
      <c r="C3" s="27"/>
      <c r="D3" s="50"/>
      <c r="E3" s="50"/>
      <c r="F3" s="100" t="s">
        <v>52</v>
      </c>
    </row>
    <row r="4" spans="1:6" s="29" customFormat="1" ht="20.25" customHeight="1">
      <c r="A4" s="201" t="s">
        <v>49</v>
      </c>
      <c r="B4" s="202"/>
      <c r="C4" s="202"/>
      <c r="D4" s="206" t="s">
        <v>290</v>
      </c>
      <c r="E4" s="207"/>
      <c r="F4" s="208"/>
    </row>
    <row r="5" spans="1:6" s="29" customFormat="1" ht="24.75" customHeight="1">
      <c r="A5" s="203" t="s">
        <v>101</v>
      </c>
      <c r="B5" s="204"/>
      <c r="C5" s="204" t="s">
        <v>39</v>
      </c>
      <c r="D5" s="192" t="s">
        <v>291</v>
      </c>
      <c r="E5" s="194" t="s">
        <v>50</v>
      </c>
      <c r="F5" s="196" t="s">
        <v>42</v>
      </c>
    </row>
    <row r="6" spans="1:6" s="29" customFormat="1" ht="18" customHeight="1">
      <c r="A6" s="205"/>
      <c r="B6" s="204"/>
      <c r="C6" s="204"/>
      <c r="D6" s="192"/>
      <c r="E6" s="194"/>
      <c r="F6" s="196"/>
    </row>
    <row r="7" spans="1:6" s="29" customFormat="1" ht="22.5" customHeight="1">
      <c r="A7" s="205"/>
      <c r="B7" s="204"/>
      <c r="C7" s="204"/>
      <c r="D7" s="193"/>
      <c r="E7" s="195"/>
      <c r="F7" s="197"/>
    </row>
    <row r="8" spans="1:6" s="29" customFormat="1" ht="22.5" customHeight="1">
      <c r="A8" s="205" t="s">
        <v>40</v>
      </c>
      <c r="B8" s="204"/>
      <c r="C8" s="204"/>
      <c r="D8" s="30">
        <v>1</v>
      </c>
      <c r="E8" s="30">
        <v>2</v>
      </c>
      <c r="F8" s="31">
        <v>3</v>
      </c>
    </row>
    <row r="9" spans="1:6" s="29" customFormat="1" ht="22.5" customHeight="1">
      <c r="A9" s="205" t="s">
        <v>51</v>
      </c>
      <c r="B9" s="204"/>
      <c r="C9" s="204"/>
      <c r="D9" s="133">
        <f>SUM(D10:D35)</f>
        <v>51715.83</v>
      </c>
      <c r="E9" s="133">
        <f>SUM(E10:E35)</f>
        <v>25559.62</v>
      </c>
      <c r="F9" s="133">
        <f>SUM(F10:F35)</f>
        <v>26156.210000000003</v>
      </c>
    </row>
    <row r="10" spans="1:6" s="29" customFormat="1" ht="22.5" customHeight="1">
      <c r="A10" s="174">
        <v>2040212</v>
      </c>
      <c r="B10" s="174"/>
      <c r="C10" s="130" t="s">
        <v>331</v>
      </c>
      <c r="D10" s="131">
        <v>841.85</v>
      </c>
      <c r="E10" s="131">
        <v>841.85</v>
      </c>
      <c r="F10" s="131"/>
    </row>
    <row r="11" spans="1:6" s="29" customFormat="1" ht="22.5" customHeight="1">
      <c r="A11" s="174">
        <v>2080501</v>
      </c>
      <c r="B11" s="175"/>
      <c r="C11" s="130" t="s">
        <v>332</v>
      </c>
      <c r="D11" s="131">
        <v>22.81</v>
      </c>
      <c r="E11" s="131">
        <v>22.81</v>
      </c>
      <c r="F11" s="131"/>
    </row>
    <row r="12" spans="1:6" s="29" customFormat="1" ht="22.5" customHeight="1">
      <c r="A12" s="174">
        <v>2080502</v>
      </c>
      <c r="B12" s="175"/>
      <c r="C12" s="130" t="s">
        <v>333</v>
      </c>
      <c r="D12" s="131">
        <v>29.57</v>
      </c>
      <c r="E12" s="131">
        <v>29.57</v>
      </c>
      <c r="F12" s="131"/>
    </row>
    <row r="13" spans="1:6" s="29" customFormat="1" ht="22.5" customHeight="1">
      <c r="A13" s="174">
        <v>2080505</v>
      </c>
      <c r="B13" s="175"/>
      <c r="C13" s="130" t="s">
        <v>334</v>
      </c>
      <c r="D13" s="131">
        <v>2690.46</v>
      </c>
      <c r="E13" s="131">
        <v>2690.46</v>
      </c>
      <c r="F13" s="131"/>
    </row>
    <row r="14" spans="1:6" s="29" customFormat="1" ht="22.5" customHeight="1">
      <c r="A14" s="174">
        <v>2080599</v>
      </c>
      <c r="B14" s="175"/>
      <c r="C14" s="130" t="s">
        <v>335</v>
      </c>
      <c r="D14" s="131">
        <v>29.02</v>
      </c>
      <c r="E14" s="131">
        <v>29.02</v>
      </c>
      <c r="F14" s="131"/>
    </row>
    <row r="15" spans="1:6" s="29" customFormat="1" ht="22.5" customHeight="1">
      <c r="A15" s="174">
        <v>2080899</v>
      </c>
      <c r="B15" s="175"/>
      <c r="C15" s="130" t="s">
        <v>336</v>
      </c>
      <c r="D15" s="131">
        <v>34.09</v>
      </c>
      <c r="E15" s="131">
        <v>34.09</v>
      </c>
      <c r="F15" s="131"/>
    </row>
    <row r="16" spans="1:6" s="29" customFormat="1" ht="22.5" customHeight="1">
      <c r="A16" s="174">
        <v>2082702</v>
      </c>
      <c r="B16" s="175"/>
      <c r="C16" s="130" t="s">
        <v>326</v>
      </c>
      <c r="D16" s="131">
        <v>72.97</v>
      </c>
      <c r="E16" s="131">
        <v>72.97</v>
      </c>
      <c r="F16" s="131"/>
    </row>
    <row r="17" spans="1:6" s="29" customFormat="1" ht="22.5" customHeight="1">
      <c r="A17" s="174">
        <v>2082703</v>
      </c>
      <c r="B17" s="175"/>
      <c r="C17" s="130" t="s">
        <v>327</v>
      </c>
      <c r="D17" s="131">
        <v>58.72</v>
      </c>
      <c r="E17" s="131">
        <v>58.72</v>
      </c>
      <c r="F17" s="131"/>
    </row>
    <row r="18" spans="1:6" s="29" customFormat="1" ht="22.5" customHeight="1">
      <c r="A18" s="174">
        <v>2089901</v>
      </c>
      <c r="B18" s="175"/>
      <c r="C18" s="130" t="s">
        <v>337</v>
      </c>
      <c r="D18" s="131">
        <v>2.16</v>
      </c>
      <c r="E18" s="131">
        <v>2.16</v>
      </c>
      <c r="F18" s="131"/>
    </row>
    <row r="19" spans="1:6" s="29" customFormat="1" ht="22.5" customHeight="1">
      <c r="A19" s="174">
        <v>2101202</v>
      </c>
      <c r="B19" s="175"/>
      <c r="C19" s="130" t="s">
        <v>338</v>
      </c>
      <c r="D19" s="131">
        <v>819.35</v>
      </c>
      <c r="E19" s="131">
        <v>819.35</v>
      </c>
      <c r="F19" s="131"/>
    </row>
    <row r="20" spans="1:6" s="29" customFormat="1" ht="22.5" customHeight="1">
      <c r="A20" s="174">
        <v>2139999</v>
      </c>
      <c r="B20" s="175"/>
      <c r="C20" s="130" t="s">
        <v>339</v>
      </c>
      <c r="D20" s="131">
        <v>520</v>
      </c>
      <c r="E20" s="131"/>
      <c r="F20" s="131">
        <v>520</v>
      </c>
    </row>
    <row r="21" spans="1:6" s="29" customFormat="1" ht="22.5" customHeight="1">
      <c r="A21" s="174">
        <v>2140101</v>
      </c>
      <c r="B21" s="175"/>
      <c r="C21" s="130" t="s">
        <v>340</v>
      </c>
      <c r="D21" s="131">
        <v>14090.29</v>
      </c>
      <c r="E21" s="131">
        <v>14090.29</v>
      </c>
      <c r="F21" s="131"/>
    </row>
    <row r="22" spans="1:6" s="29" customFormat="1" ht="22.5" customHeight="1">
      <c r="A22" s="174">
        <v>2140102</v>
      </c>
      <c r="B22" s="175"/>
      <c r="C22" s="130" t="s">
        <v>341</v>
      </c>
      <c r="D22" s="131">
        <v>1596.08</v>
      </c>
      <c r="E22" s="131"/>
      <c r="F22" s="131">
        <v>1596.08</v>
      </c>
    </row>
    <row r="23" spans="1:6" s="29" customFormat="1" ht="22.5" customHeight="1">
      <c r="A23" s="174">
        <v>2140104</v>
      </c>
      <c r="B23" s="175"/>
      <c r="C23" s="130" t="s">
        <v>342</v>
      </c>
      <c r="D23" s="131">
        <v>1534.39</v>
      </c>
      <c r="E23" s="131"/>
      <c r="F23" s="131">
        <v>1534.39</v>
      </c>
    </row>
    <row r="24" spans="1:6" s="34" customFormat="1" ht="22.5" customHeight="1">
      <c r="A24" s="174">
        <v>2140106</v>
      </c>
      <c r="B24" s="175"/>
      <c r="C24" s="130" t="s">
        <v>343</v>
      </c>
      <c r="D24" s="131">
        <v>1211</v>
      </c>
      <c r="E24" s="131"/>
      <c r="F24" s="131">
        <v>1211</v>
      </c>
    </row>
    <row r="25" spans="1:6" s="34" customFormat="1" ht="22.5" customHeight="1">
      <c r="A25" s="174">
        <v>2140110</v>
      </c>
      <c r="B25" s="175"/>
      <c r="C25" s="130" t="s">
        <v>344</v>
      </c>
      <c r="D25" s="131">
        <v>12.5</v>
      </c>
      <c r="E25" s="131">
        <v>12.5</v>
      </c>
      <c r="F25" s="131"/>
    </row>
    <row r="26" spans="1:6" s="34" customFormat="1" ht="22.5" customHeight="1">
      <c r="A26" s="174">
        <v>2140139</v>
      </c>
      <c r="B26" s="175"/>
      <c r="C26" s="130" t="s">
        <v>317</v>
      </c>
      <c r="D26" s="131">
        <v>333.1</v>
      </c>
      <c r="E26" s="131">
        <v>333.1</v>
      </c>
      <c r="F26" s="131"/>
    </row>
    <row r="27" spans="1:6" s="34" customFormat="1" ht="22.5" customHeight="1">
      <c r="A27" s="174">
        <v>2140199</v>
      </c>
      <c r="B27" s="175"/>
      <c r="C27" s="130" t="s">
        <v>318</v>
      </c>
      <c r="D27" s="131">
        <v>25939.41</v>
      </c>
      <c r="E27" s="131">
        <v>4839.12</v>
      </c>
      <c r="F27" s="131">
        <v>21100.29</v>
      </c>
    </row>
    <row r="28" spans="1:6" s="34" customFormat="1" ht="22.5" customHeight="1">
      <c r="A28" s="174">
        <v>2140201</v>
      </c>
      <c r="B28" s="175"/>
      <c r="C28" s="130" t="s">
        <v>340</v>
      </c>
      <c r="D28" s="131">
        <v>137.87</v>
      </c>
      <c r="E28" s="131">
        <v>137.87</v>
      </c>
      <c r="F28" s="131">
        <v>0</v>
      </c>
    </row>
    <row r="29" spans="1:6" s="34" customFormat="1" ht="22.5" customHeight="1">
      <c r="A29" s="174">
        <v>2140202</v>
      </c>
      <c r="B29" s="175"/>
      <c r="C29" s="130" t="s">
        <v>341</v>
      </c>
      <c r="D29" s="131">
        <v>5</v>
      </c>
      <c r="E29" s="131"/>
      <c r="F29" s="131">
        <v>5</v>
      </c>
    </row>
    <row r="30" spans="1:6" s="34" customFormat="1" ht="22.5" customHeight="1">
      <c r="A30" s="174">
        <v>2140206</v>
      </c>
      <c r="B30" s="175"/>
      <c r="C30" s="130" t="s">
        <v>346</v>
      </c>
      <c r="D30" s="131">
        <v>10</v>
      </c>
      <c r="E30" s="131">
        <v>10</v>
      </c>
      <c r="F30" s="131"/>
    </row>
    <row r="31" spans="1:6" s="34" customFormat="1" ht="22.5" customHeight="1">
      <c r="A31" s="174">
        <v>2140207</v>
      </c>
      <c r="B31" s="175"/>
      <c r="C31" s="130" t="s">
        <v>347</v>
      </c>
      <c r="D31" s="131">
        <v>22.75</v>
      </c>
      <c r="E31" s="131">
        <v>22.75</v>
      </c>
      <c r="F31" s="131"/>
    </row>
    <row r="32" spans="1:6" s="34" customFormat="1" ht="22.5" customHeight="1">
      <c r="A32" s="174">
        <v>2140299</v>
      </c>
      <c r="B32" s="175"/>
      <c r="C32" s="130" t="s">
        <v>348</v>
      </c>
      <c r="D32" s="131">
        <v>76</v>
      </c>
      <c r="E32" s="131">
        <v>76</v>
      </c>
      <c r="F32" s="131"/>
    </row>
    <row r="33" spans="1:6" s="34" customFormat="1" ht="22.5" customHeight="1">
      <c r="A33" s="174">
        <v>2140403</v>
      </c>
      <c r="B33" s="174"/>
      <c r="C33" s="130" t="s">
        <v>323</v>
      </c>
      <c r="D33" s="131">
        <v>9.13</v>
      </c>
      <c r="E33" s="131">
        <v>0</v>
      </c>
      <c r="F33" s="131">
        <v>9.13</v>
      </c>
    </row>
    <row r="34" spans="1:6" s="34" customFormat="1" ht="22.5" customHeight="1">
      <c r="A34" s="174">
        <v>2149999</v>
      </c>
      <c r="B34" s="174"/>
      <c r="C34" s="130" t="s">
        <v>349</v>
      </c>
      <c r="D34" s="131">
        <v>308</v>
      </c>
      <c r="E34" s="131">
        <v>127.68</v>
      </c>
      <c r="F34" s="131">
        <v>180.32</v>
      </c>
    </row>
    <row r="35" spans="1:6" s="34" customFormat="1" ht="22.5" customHeight="1">
      <c r="A35" s="174">
        <v>2210201</v>
      </c>
      <c r="B35" s="174"/>
      <c r="C35" s="130" t="s">
        <v>350</v>
      </c>
      <c r="D35" s="131">
        <v>1309.31</v>
      </c>
      <c r="E35" s="131">
        <v>1309.31</v>
      </c>
      <c r="F35" s="131"/>
    </row>
    <row r="36" spans="1:6" s="34" customFormat="1" ht="22.5" customHeight="1" thickBot="1">
      <c r="A36" s="190"/>
      <c r="B36" s="191"/>
      <c r="C36" s="35"/>
      <c r="D36" s="47"/>
      <c r="E36" s="47"/>
      <c r="F36" s="48"/>
    </row>
    <row r="37" spans="1:6" ht="32.25" customHeight="1">
      <c r="A37" s="198" t="s">
        <v>296</v>
      </c>
      <c r="B37" s="199"/>
      <c r="C37" s="199"/>
      <c r="D37" s="199"/>
      <c r="E37" s="199"/>
      <c r="F37" s="199"/>
    </row>
    <row r="38" ht="14.25">
      <c r="A38" s="36"/>
    </row>
    <row r="39" ht="14.25">
      <c r="A39" s="36"/>
    </row>
    <row r="40" ht="14.25">
      <c r="A40" s="36"/>
    </row>
    <row r="41" ht="14.25">
      <c r="A41" s="36"/>
    </row>
  </sheetData>
  <sheetProtection/>
  <mergeCells count="38">
    <mergeCell ref="A37:F37"/>
    <mergeCell ref="A1:F1"/>
    <mergeCell ref="A4:C4"/>
    <mergeCell ref="A5:B7"/>
    <mergeCell ref="C5:C7"/>
    <mergeCell ref="A9:C9"/>
    <mergeCell ref="A34:B34"/>
    <mergeCell ref="D4:F4"/>
    <mergeCell ref="A35:B35"/>
    <mergeCell ref="A8:C8"/>
    <mergeCell ref="A36:B36"/>
    <mergeCell ref="D5:D7"/>
    <mergeCell ref="E5:E7"/>
    <mergeCell ref="F5:F7"/>
    <mergeCell ref="A24:B24"/>
    <mergeCell ref="A32:B32"/>
    <mergeCell ref="A33:B33"/>
    <mergeCell ref="A10:B10"/>
    <mergeCell ref="A11:B11"/>
    <mergeCell ref="A12:B12"/>
    <mergeCell ref="A28:B28"/>
    <mergeCell ref="A29:B29"/>
    <mergeCell ref="A30:B30"/>
    <mergeCell ref="A13:B13"/>
    <mergeCell ref="A25:B25"/>
    <mergeCell ref="A26:B26"/>
    <mergeCell ref="A22:B22"/>
    <mergeCell ref="A23:B23"/>
    <mergeCell ref="A31:B31"/>
    <mergeCell ref="A14:B14"/>
    <mergeCell ref="A15:B15"/>
    <mergeCell ref="A16:B16"/>
    <mergeCell ref="A17:B17"/>
    <mergeCell ref="A18:B18"/>
    <mergeCell ref="A19:B19"/>
    <mergeCell ref="A20:B20"/>
    <mergeCell ref="A21:B21"/>
    <mergeCell ref="A27:B2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G23" sqref="G23"/>
    </sheetView>
  </sheetViews>
  <sheetFormatPr defaultColWidth="9.00390625" defaultRowHeight="14.25"/>
  <cols>
    <col min="1" max="1" width="8.00390625" style="103" bestFit="1" customWidth="1"/>
    <col min="2" max="2" width="26.875" style="103" customWidth="1"/>
    <col min="3" max="3" width="12.625" style="103" customWidth="1"/>
    <col min="4" max="4" width="8.00390625" style="103" customWidth="1"/>
    <col min="5" max="5" width="19.00390625" style="103" bestFit="1" customWidth="1"/>
    <col min="6" max="6" width="12.625" style="103" customWidth="1"/>
    <col min="7" max="7" width="8.00390625" style="103" customWidth="1"/>
    <col min="8" max="8" width="22.625" style="103" bestFit="1" customWidth="1"/>
    <col min="9" max="9" width="12.625" style="103" customWidth="1"/>
    <col min="10" max="10" width="8.50390625" style="103" customWidth="1"/>
    <col min="11" max="16384" width="9.00390625" style="103" customWidth="1"/>
  </cols>
  <sheetData>
    <row r="1" spans="1:9" ht="20.25">
      <c r="A1" s="214" t="s">
        <v>288</v>
      </c>
      <c r="B1" s="214"/>
      <c r="C1" s="214"/>
      <c r="D1" s="214"/>
      <c r="E1" s="214"/>
      <c r="F1" s="214"/>
      <c r="G1" s="214"/>
      <c r="H1" s="214"/>
      <c r="I1" s="214"/>
    </row>
    <row r="2" spans="1:9" s="104" customFormat="1" ht="20.25" customHeight="1">
      <c r="A2" s="113"/>
      <c r="B2" s="113"/>
      <c r="C2" s="113"/>
      <c r="D2" s="114"/>
      <c r="E2" s="114"/>
      <c r="F2" s="114"/>
      <c r="G2" s="114"/>
      <c r="H2" s="114"/>
      <c r="I2" s="115" t="s">
        <v>280</v>
      </c>
    </row>
    <row r="3" spans="1:9" s="105" customFormat="1" ht="15" customHeight="1" thickBot="1">
      <c r="A3" s="116" t="s">
        <v>111</v>
      </c>
      <c r="B3" s="116"/>
      <c r="C3" s="116"/>
      <c r="D3" s="116"/>
      <c r="E3" s="116"/>
      <c r="F3" s="116"/>
      <c r="G3" s="116"/>
      <c r="H3" s="116"/>
      <c r="I3" s="117" t="s">
        <v>281</v>
      </c>
    </row>
    <row r="4" spans="1:9" s="106" customFormat="1" ht="15" customHeight="1">
      <c r="A4" s="215" t="s">
        <v>112</v>
      </c>
      <c r="B4" s="216" t="s">
        <v>113</v>
      </c>
      <c r="C4" s="216" t="s">
        <v>113</v>
      </c>
      <c r="D4" s="216" t="s">
        <v>114</v>
      </c>
      <c r="E4" s="216" t="s">
        <v>113</v>
      </c>
      <c r="F4" s="216" t="s">
        <v>113</v>
      </c>
      <c r="G4" s="216" t="s">
        <v>113</v>
      </c>
      <c r="H4" s="216" t="s">
        <v>113</v>
      </c>
      <c r="I4" s="217" t="s">
        <v>113</v>
      </c>
    </row>
    <row r="5" spans="1:9" s="106" customFormat="1" ht="15" customHeight="1">
      <c r="A5" s="218" t="s">
        <v>282</v>
      </c>
      <c r="B5" s="210" t="s">
        <v>39</v>
      </c>
      <c r="C5" s="210" t="s">
        <v>115</v>
      </c>
      <c r="D5" s="210" t="s">
        <v>282</v>
      </c>
      <c r="E5" s="210" t="s">
        <v>39</v>
      </c>
      <c r="F5" s="210" t="s">
        <v>115</v>
      </c>
      <c r="G5" s="210" t="s">
        <v>282</v>
      </c>
      <c r="H5" s="210" t="s">
        <v>39</v>
      </c>
      <c r="I5" s="209" t="s">
        <v>115</v>
      </c>
    </row>
    <row r="6" spans="1:9" s="106" customFormat="1" ht="15" customHeight="1">
      <c r="A6" s="218" t="s">
        <v>113</v>
      </c>
      <c r="B6" s="210" t="s">
        <v>113</v>
      </c>
      <c r="C6" s="210" t="s">
        <v>113</v>
      </c>
      <c r="D6" s="210" t="s">
        <v>113</v>
      </c>
      <c r="E6" s="210" t="s">
        <v>113</v>
      </c>
      <c r="F6" s="210" t="s">
        <v>113</v>
      </c>
      <c r="G6" s="210" t="s">
        <v>113</v>
      </c>
      <c r="H6" s="210" t="s">
        <v>113</v>
      </c>
      <c r="I6" s="209" t="s">
        <v>113</v>
      </c>
    </row>
    <row r="7" spans="1:9" s="106" customFormat="1" ht="13.5" customHeight="1">
      <c r="A7" s="107" t="s">
        <v>116</v>
      </c>
      <c r="B7" s="108" t="s">
        <v>117</v>
      </c>
      <c r="C7" s="109">
        <f>SUM(C8:C16)</f>
        <v>19126.23</v>
      </c>
      <c r="D7" s="108" t="s">
        <v>118</v>
      </c>
      <c r="E7" s="108" t="s">
        <v>119</v>
      </c>
      <c r="F7" s="109">
        <f>SUM(F8:F34)</f>
        <v>2921.0299999999997</v>
      </c>
      <c r="G7" s="108" t="s">
        <v>120</v>
      </c>
      <c r="H7" s="108" t="s">
        <v>121</v>
      </c>
      <c r="I7" s="110">
        <v>99.26</v>
      </c>
    </row>
    <row r="8" spans="1:9" s="106" customFormat="1" ht="13.5" customHeight="1">
      <c r="A8" s="107" t="s">
        <v>122</v>
      </c>
      <c r="B8" s="108" t="s">
        <v>123</v>
      </c>
      <c r="C8" s="109">
        <v>9624.2</v>
      </c>
      <c r="D8" s="108" t="s">
        <v>124</v>
      </c>
      <c r="E8" s="108" t="s">
        <v>125</v>
      </c>
      <c r="F8" s="109">
        <v>436.66</v>
      </c>
      <c r="G8" s="108" t="s">
        <v>126</v>
      </c>
      <c r="H8" s="108" t="s">
        <v>127</v>
      </c>
      <c r="I8" s="110"/>
    </row>
    <row r="9" spans="1:9" s="106" customFormat="1" ht="13.5" customHeight="1">
      <c r="A9" s="107" t="s">
        <v>128</v>
      </c>
      <c r="B9" s="108" t="s">
        <v>129</v>
      </c>
      <c r="C9" s="109">
        <v>1706.81</v>
      </c>
      <c r="D9" s="108" t="s">
        <v>130</v>
      </c>
      <c r="E9" s="108" t="s">
        <v>131</v>
      </c>
      <c r="F9" s="109">
        <v>17.67</v>
      </c>
      <c r="G9" s="108" t="s">
        <v>132</v>
      </c>
      <c r="H9" s="108" t="s">
        <v>133</v>
      </c>
      <c r="I9" s="110">
        <v>5.9</v>
      </c>
    </row>
    <row r="10" spans="1:9" s="106" customFormat="1" ht="13.5" customHeight="1">
      <c r="A10" s="107" t="s">
        <v>134</v>
      </c>
      <c r="B10" s="108" t="s">
        <v>135</v>
      </c>
      <c r="C10" s="109">
        <v>2375.47</v>
      </c>
      <c r="D10" s="108" t="s">
        <v>136</v>
      </c>
      <c r="E10" s="108" t="s">
        <v>137</v>
      </c>
      <c r="F10" s="109">
        <v>20.66</v>
      </c>
      <c r="G10" s="108" t="s">
        <v>138</v>
      </c>
      <c r="H10" s="108" t="s">
        <v>139</v>
      </c>
      <c r="I10" s="110">
        <v>38.32</v>
      </c>
    </row>
    <row r="11" spans="1:9" s="106" customFormat="1" ht="13.5" customHeight="1">
      <c r="A11" s="107" t="s">
        <v>140</v>
      </c>
      <c r="B11" s="108" t="s">
        <v>141</v>
      </c>
      <c r="C11" s="109">
        <v>1094.25</v>
      </c>
      <c r="D11" s="108" t="s">
        <v>142</v>
      </c>
      <c r="E11" s="108" t="s">
        <v>143</v>
      </c>
      <c r="F11" s="109"/>
      <c r="G11" s="108" t="s">
        <v>144</v>
      </c>
      <c r="H11" s="108" t="s">
        <v>145</v>
      </c>
      <c r="I11" s="110"/>
    </row>
    <row r="12" spans="1:9" s="106" customFormat="1" ht="13.5" customHeight="1">
      <c r="A12" s="107" t="s">
        <v>146</v>
      </c>
      <c r="B12" s="108" t="s">
        <v>147</v>
      </c>
      <c r="C12" s="109">
        <v>34.87</v>
      </c>
      <c r="D12" s="108" t="s">
        <v>148</v>
      </c>
      <c r="E12" s="108" t="s">
        <v>149</v>
      </c>
      <c r="F12" s="109">
        <v>23.7</v>
      </c>
      <c r="G12" s="108" t="s">
        <v>150</v>
      </c>
      <c r="H12" s="108" t="s">
        <v>151</v>
      </c>
      <c r="I12" s="110"/>
    </row>
    <row r="13" spans="1:9" s="106" customFormat="1" ht="13.5" customHeight="1">
      <c r="A13" s="107" t="s">
        <v>152</v>
      </c>
      <c r="B13" s="108" t="s">
        <v>153</v>
      </c>
      <c r="C13" s="109">
        <v>1567.28</v>
      </c>
      <c r="D13" s="108" t="s">
        <v>154</v>
      </c>
      <c r="E13" s="108" t="s">
        <v>155</v>
      </c>
      <c r="F13" s="109">
        <v>219.6</v>
      </c>
      <c r="G13" s="108" t="s">
        <v>156</v>
      </c>
      <c r="H13" s="108" t="s">
        <v>157</v>
      </c>
      <c r="I13" s="110"/>
    </row>
    <row r="14" spans="1:9" s="106" customFormat="1" ht="13.5" customHeight="1">
      <c r="A14" s="107" t="s">
        <v>158</v>
      </c>
      <c r="B14" s="108" t="s">
        <v>159</v>
      </c>
      <c r="C14" s="109">
        <v>2653.14</v>
      </c>
      <c r="D14" s="108" t="s">
        <v>160</v>
      </c>
      <c r="E14" s="108" t="s">
        <v>161</v>
      </c>
      <c r="F14" s="109">
        <v>32.84</v>
      </c>
      <c r="G14" s="108" t="s">
        <v>162</v>
      </c>
      <c r="H14" s="108" t="s">
        <v>163</v>
      </c>
      <c r="I14" s="110"/>
    </row>
    <row r="15" spans="1:9" s="106" customFormat="1" ht="13.5" customHeight="1">
      <c r="A15" s="107" t="s">
        <v>164</v>
      </c>
      <c r="B15" s="108" t="s">
        <v>165</v>
      </c>
      <c r="C15" s="109">
        <v>16.32</v>
      </c>
      <c r="D15" s="108" t="s">
        <v>166</v>
      </c>
      <c r="E15" s="108" t="s">
        <v>167</v>
      </c>
      <c r="F15" s="109">
        <v>0.09</v>
      </c>
      <c r="G15" s="108" t="s">
        <v>168</v>
      </c>
      <c r="H15" s="108" t="s">
        <v>169</v>
      </c>
      <c r="I15" s="110"/>
    </row>
    <row r="16" spans="1:9" s="106" customFormat="1" ht="13.5" customHeight="1">
      <c r="A16" s="107" t="s">
        <v>170</v>
      </c>
      <c r="B16" s="108" t="s">
        <v>171</v>
      </c>
      <c r="C16" s="109">
        <v>53.89</v>
      </c>
      <c r="D16" s="108" t="s">
        <v>172</v>
      </c>
      <c r="E16" s="108" t="s">
        <v>173</v>
      </c>
      <c r="F16" s="109">
        <v>181.99</v>
      </c>
      <c r="G16" s="108" t="s">
        <v>174</v>
      </c>
      <c r="H16" s="108" t="s">
        <v>175</v>
      </c>
      <c r="I16" s="110"/>
    </row>
    <row r="17" spans="1:9" s="106" customFormat="1" ht="13.5" customHeight="1">
      <c r="A17" s="107" t="s">
        <v>176</v>
      </c>
      <c r="B17" s="108" t="s">
        <v>177</v>
      </c>
      <c r="C17" s="109">
        <v>3413.1</v>
      </c>
      <c r="D17" s="108" t="s">
        <v>178</v>
      </c>
      <c r="E17" s="108" t="s">
        <v>179</v>
      </c>
      <c r="F17" s="109">
        <v>127.25</v>
      </c>
      <c r="G17" s="108" t="s">
        <v>180</v>
      </c>
      <c r="H17" s="108" t="s">
        <v>181</v>
      </c>
      <c r="I17" s="110"/>
    </row>
    <row r="18" spans="1:9" s="106" customFormat="1" ht="13.5" customHeight="1">
      <c r="A18" s="107" t="s">
        <v>182</v>
      </c>
      <c r="B18" s="108" t="s">
        <v>183</v>
      </c>
      <c r="C18" s="109">
        <v>70.67</v>
      </c>
      <c r="D18" s="108" t="s">
        <v>184</v>
      </c>
      <c r="E18" s="108" t="s">
        <v>185</v>
      </c>
      <c r="F18" s="109"/>
      <c r="G18" s="108" t="s">
        <v>186</v>
      </c>
      <c r="H18" s="108" t="s">
        <v>187</v>
      </c>
      <c r="I18" s="110"/>
    </row>
    <row r="19" spans="1:9" s="106" customFormat="1" ht="13.5" customHeight="1">
      <c r="A19" s="107" t="s">
        <v>188</v>
      </c>
      <c r="B19" s="108" t="s">
        <v>189</v>
      </c>
      <c r="C19" s="109">
        <v>1607.03</v>
      </c>
      <c r="D19" s="108" t="s">
        <v>190</v>
      </c>
      <c r="E19" s="108" t="s">
        <v>191</v>
      </c>
      <c r="F19" s="109">
        <v>692.76</v>
      </c>
      <c r="G19" s="108" t="s">
        <v>192</v>
      </c>
      <c r="H19" s="108" t="s">
        <v>193</v>
      </c>
      <c r="I19" s="110">
        <v>55.04</v>
      </c>
    </row>
    <row r="20" spans="1:9" s="106" customFormat="1" ht="13.5" customHeight="1">
      <c r="A20" s="107" t="s">
        <v>194</v>
      </c>
      <c r="B20" s="108" t="s">
        <v>195</v>
      </c>
      <c r="C20" s="109"/>
      <c r="D20" s="108" t="s">
        <v>196</v>
      </c>
      <c r="E20" s="108" t="s">
        <v>197</v>
      </c>
      <c r="F20" s="109">
        <v>3.08</v>
      </c>
      <c r="G20" s="108" t="s">
        <v>198</v>
      </c>
      <c r="H20" s="108" t="s">
        <v>199</v>
      </c>
      <c r="I20" s="110"/>
    </row>
    <row r="21" spans="1:9" s="106" customFormat="1" ht="13.5" customHeight="1">
      <c r="A21" s="107" t="s">
        <v>200</v>
      </c>
      <c r="B21" s="108" t="s">
        <v>201</v>
      </c>
      <c r="C21" s="109">
        <v>68.9</v>
      </c>
      <c r="D21" s="108" t="s">
        <v>202</v>
      </c>
      <c r="E21" s="108" t="s">
        <v>203</v>
      </c>
      <c r="F21" s="109">
        <v>33.92</v>
      </c>
      <c r="G21" s="108" t="s">
        <v>204</v>
      </c>
      <c r="H21" s="108" t="s">
        <v>205</v>
      </c>
      <c r="I21" s="110"/>
    </row>
    <row r="22" spans="1:9" s="106" customFormat="1" ht="13.5" customHeight="1">
      <c r="A22" s="107" t="s">
        <v>206</v>
      </c>
      <c r="B22" s="108" t="s">
        <v>207</v>
      </c>
      <c r="C22" s="109">
        <v>14.52</v>
      </c>
      <c r="D22" s="108" t="s">
        <v>208</v>
      </c>
      <c r="E22" s="108" t="s">
        <v>209</v>
      </c>
      <c r="F22" s="109">
        <v>73.85</v>
      </c>
      <c r="G22" s="108" t="s">
        <v>210</v>
      </c>
      <c r="H22" s="108" t="s">
        <v>211</v>
      </c>
      <c r="I22" s="110"/>
    </row>
    <row r="23" spans="1:9" s="106" customFormat="1" ht="13.5" customHeight="1">
      <c r="A23" s="107" t="s">
        <v>212</v>
      </c>
      <c r="B23" s="108" t="s">
        <v>213</v>
      </c>
      <c r="C23" s="109"/>
      <c r="D23" s="108" t="s">
        <v>214</v>
      </c>
      <c r="E23" s="108" t="s">
        <v>215</v>
      </c>
      <c r="F23" s="109">
        <v>239.41</v>
      </c>
      <c r="G23" s="108" t="s">
        <v>216</v>
      </c>
      <c r="H23" s="108" t="s">
        <v>217</v>
      </c>
      <c r="I23" s="110"/>
    </row>
    <row r="24" spans="1:9" s="106" customFormat="1" ht="13.5" customHeight="1">
      <c r="A24" s="107" t="s">
        <v>218</v>
      </c>
      <c r="B24" s="108" t="s">
        <v>219</v>
      </c>
      <c r="C24" s="109">
        <v>30.64</v>
      </c>
      <c r="D24" s="108" t="s">
        <v>220</v>
      </c>
      <c r="E24" s="108" t="s">
        <v>221</v>
      </c>
      <c r="F24" s="109">
        <v>16.83</v>
      </c>
      <c r="G24" s="108" t="s">
        <v>222</v>
      </c>
      <c r="H24" s="108" t="s">
        <v>223</v>
      </c>
      <c r="I24" s="110"/>
    </row>
    <row r="25" spans="1:9" s="106" customFormat="1" ht="13.5" customHeight="1">
      <c r="A25" s="107" t="s">
        <v>224</v>
      </c>
      <c r="B25" s="108" t="s">
        <v>225</v>
      </c>
      <c r="C25" s="109"/>
      <c r="D25" s="108" t="s">
        <v>226</v>
      </c>
      <c r="E25" s="108" t="s">
        <v>227</v>
      </c>
      <c r="F25" s="109">
        <v>1.36</v>
      </c>
      <c r="G25" s="108" t="s">
        <v>228</v>
      </c>
      <c r="H25" s="108" t="s">
        <v>229</v>
      </c>
      <c r="I25" s="110"/>
    </row>
    <row r="26" spans="1:9" s="106" customFormat="1" ht="13.5" customHeight="1">
      <c r="A26" s="107" t="s">
        <v>230</v>
      </c>
      <c r="B26" s="108" t="s">
        <v>231</v>
      </c>
      <c r="C26" s="109">
        <v>263.88</v>
      </c>
      <c r="D26" s="108" t="s">
        <v>232</v>
      </c>
      <c r="E26" s="108" t="s">
        <v>233</v>
      </c>
      <c r="F26" s="109"/>
      <c r="G26" s="108" t="s">
        <v>234</v>
      </c>
      <c r="H26" s="108" t="s">
        <v>235</v>
      </c>
      <c r="I26" s="110"/>
    </row>
    <row r="27" spans="1:9" s="106" customFormat="1" ht="13.5" customHeight="1">
      <c r="A27" s="107" t="s">
        <v>236</v>
      </c>
      <c r="B27" s="108" t="s">
        <v>237</v>
      </c>
      <c r="C27" s="109"/>
      <c r="D27" s="108" t="s">
        <v>238</v>
      </c>
      <c r="E27" s="108" t="s">
        <v>239</v>
      </c>
      <c r="F27" s="109">
        <v>21.95</v>
      </c>
      <c r="G27" s="108" t="s">
        <v>240</v>
      </c>
      <c r="H27" s="108" t="s">
        <v>241</v>
      </c>
      <c r="I27" s="110"/>
    </row>
    <row r="28" spans="1:9" s="106" customFormat="1" ht="13.5" customHeight="1">
      <c r="A28" s="107" t="s">
        <v>242</v>
      </c>
      <c r="B28" s="108" t="s">
        <v>243</v>
      </c>
      <c r="C28" s="109">
        <v>1333.13</v>
      </c>
      <c r="D28" s="108" t="s">
        <v>244</v>
      </c>
      <c r="E28" s="108" t="s">
        <v>245</v>
      </c>
      <c r="F28" s="109"/>
      <c r="G28" s="108" t="s">
        <v>246</v>
      </c>
      <c r="H28" s="108" t="s">
        <v>247</v>
      </c>
      <c r="I28" s="110"/>
    </row>
    <row r="29" spans="1:9" s="106" customFormat="1" ht="13.5" customHeight="1">
      <c r="A29" s="107" t="s">
        <v>248</v>
      </c>
      <c r="B29" s="108" t="s">
        <v>249</v>
      </c>
      <c r="C29" s="109"/>
      <c r="D29" s="108" t="s">
        <v>250</v>
      </c>
      <c r="E29" s="108" t="s">
        <v>251</v>
      </c>
      <c r="F29" s="109">
        <v>118.88</v>
      </c>
      <c r="G29" s="108" t="s">
        <v>252</v>
      </c>
      <c r="H29" s="108" t="s">
        <v>253</v>
      </c>
      <c r="I29" s="110"/>
    </row>
    <row r="30" spans="1:9" s="106" customFormat="1" ht="13.5" customHeight="1">
      <c r="A30" s="107" t="s">
        <v>254</v>
      </c>
      <c r="B30" s="108" t="s">
        <v>255</v>
      </c>
      <c r="C30" s="109"/>
      <c r="D30" s="108" t="s">
        <v>256</v>
      </c>
      <c r="E30" s="108" t="s">
        <v>257</v>
      </c>
      <c r="F30" s="109">
        <v>3.34</v>
      </c>
      <c r="G30" s="108" t="s">
        <v>258</v>
      </c>
      <c r="H30" s="108" t="s">
        <v>259</v>
      </c>
      <c r="I30" s="110"/>
    </row>
    <row r="31" spans="1:9" s="106" customFormat="1" ht="13.5" customHeight="1">
      <c r="A31" s="107" t="s">
        <v>260</v>
      </c>
      <c r="B31" s="108" t="s">
        <v>261</v>
      </c>
      <c r="C31" s="109"/>
      <c r="D31" s="108" t="s">
        <v>262</v>
      </c>
      <c r="E31" s="108" t="s">
        <v>263</v>
      </c>
      <c r="F31" s="109">
        <v>376.83</v>
      </c>
      <c r="G31" s="108" t="s">
        <v>264</v>
      </c>
      <c r="H31" s="108" t="s">
        <v>265</v>
      </c>
      <c r="I31" s="110"/>
    </row>
    <row r="32" spans="1:9" s="106" customFormat="1" ht="13.5" customHeight="1">
      <c r="A32" s="107" t="s">
        <v>266</v>
      </c>
      <c r="B32" s="108" t="s">
        <v>267</v>
      </c>
      <c r="C32" s="109"/>
      <c r="D32" s="108" t="s">
        <v>268</v>
      </c>
      <c r="E32" s="108" t="s">
        <v>269</v>
      </c>
      <c r="F32" s="109">
        <v>98.56</v>
      </c>
      <c r="G32" s="108" t="s">
        <v>270</v>
      </c>
      <c r="H32" s="108" t="s">
        <v>271</v>
      </c>
      <c r="I32" s="110"/>
    </row>
    <row r="33" spans="1:9" s="106" customFormat="1" ht="13.5" customHeight="1">
      <c r="A33" s="107" t="s">
        <v>272</v>
      </c>
      <c r="B33" s="108" t="s">
        <v>273</v>
      </c>
      <c r="C33" s="109">
        <v>24.33</v>
      </c>
      <c r="D33" s="108" t="s">
        <v>274</v>
      </c>
      <c r="E33" s="108" t="s">
        <v>275</v>
      </c>
      <c r="F33" s="109">
        <v>0.1</v>
      </c>
      <c r="G33" s="108" t="s">
        <v>113</v>
      </c>
      <c r="H33" s="108" t="s">
        <v>113</v>
      </c>
      <c r="I33" s="110"/>
    </row>
    <row r="34" spans="1:9" s="106" customFormat="1" ht="13.5" customHeight="1">
      <c r="A34" s="107" t="s">
        <v>113</v>
      </c>
      <c r="B34" s="108" t="s">
        <v>113</v>
      </c>
      <c r="C34" s="109" t="s">
        <v>113</v>
      </c>
      <c r="D34" s="108" t="s">
        <v>276</v>
      </c>
      <c r="E34" s="108" t="s">
        <v>277</v>
      </c>
      <c r="F34" s="109">
        <v>179.7</v>
      </c>
      <c r="G34" s="108" t="s">
        <v>113</v>
      </c>
      <c r="H34" s="108" t="s">
        <v>113</v>
      </c>
      <c r="I34" s="110"/>
    </row>
    <row r="35" spans="1:9" s="106" customFormat="1" ht="15" customHeight="1" thickBot="1">
      <c r="A35" s="211" t="s">
        <v>278</v>
      </c>
      <c r="B35" s="212" t="s">
        <v>113</v>
      </c>
      <c r="C35" s="111">
        <v>22539.33</v>
      </c>
      <c r="D35" s="212" t="s">
        <v>279</v>
      </c>
      <c r="E35" s="212" t="s">
        <v>113</v>
      </c>
      <c r="F35" s="212" t="s">
        <v>113</v>
      </c>
      <c r="G35" s="212" t="s">
        <v>113</v>
      </c>
      <c r="H35" s="212" t="s">
        <v>113</v>
      </c>
      <c r="I35" s="112">
        <v>3020.29</v>
      </c>
    </row>
    <row r="36" spans="1:9" ht="19.5" customHeight="1">
      <c r="A36" s="213" t="s">
        <v>285</v>
      </c>
      <c r="B36" s="213"/>
      <c r="C36" s="213"/>
      <c r="D36" s="213"/>
      <c r="E36" s="213"/>
      <c r="F36" s="213"/>
      <c r="G36" s="213"/>
      <c r="H36" s="213"/>
      <c r="I36" s="213"/>
    </row>
  </sheetData>
  <sheetProtection/>
  <mergeCells count="15">
    <mergeCell ref="A35:B35"/>
    <mergeCell ref="D35:H35"/>
    <mergeCell ref="A36:I36"/>
    <mergeCell ref="A1:I1"/>
    <mergeCell ref="A4:C4"/>
    <mergeCell ref="D4:I4"/>
    <mergeCell ref="A5:A6"/>
    <mergeCell ref="B5:B6"/>
    <mergeCell ref="C5:C6"/>
    <mergeCell ref="D5:D6"/>
    <mergeCell ref="I5:I6"/>
    <mergeCell ref="E5:E6"/>
    <mergeCell ref="F5:F6"/>
    <mergeCell ref="G5:G6"/>
    <mergeCell ref="H5:H6"/>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C8" sqref="C8"/>
    </sheetView>
  </sheetViews>
  <sheetFormatPr defaultColWidth="9.00390625" defaultRowHeight="14.25"/>
  <cols>
    <col min="1" max="12" width="10.125" style="37" customWidth="1"/>
    <col min="13" max="16384" width="9.00390625" style="37" customWidth="1"/>
  </cols>
  <sheetData>
    <row r="1" spans="1:12" s="26" customFormat="1" ht="30" customHeight="1">
      <c r="A1" s="221" t="s">
        <v>100</v>
      </c>
      <c r="B1" s="200"/>
      <c r="C1" s="200"/>
      <c r="D1" s="200"/>
      <c r="E1" s="200"/>
      <c r="F1" s="200"/>
      <c r="G1" s="200"/>
      <c r="H1" s="200"/>
      <c r="I1" s="200"/>
      <c r="J1" s="200"/>
      <c r="K1" s="200"/>
      <c r="L1" s="200"/>
    </row>
    <row r="2" s="28" customFormat="1" ht="10.5" customHeight="1">
      <c r="L2" s="100" t="s">
        <v>99</v>
      </c>
    </row>
    <row r="3" spans="1:12" s="28" customFormat="1" ht="15" customHeight="1" thickBot="1">
      <c r="A3" s="6" t="s">
        <v>58</v>
      </c>
      <c r="B3" s="38"/>
      <c r="C3" s="38"/>
      <c r="D3" s="38"/>
      <c r="E3" s="38"/>
      <c r="F3" s="38"/>
      <c r="G3" s="38"/>
      <c r="H3" s="38"/>
      <c r="I3" s="38"/>
      <c r="J3" s="38"/>
      <c r="K3" s="50"/>
      <c r="L3" s="49" t="s">
        <v>52</v>
      </c>
    </row>
    <row r="4" spans="1:12" s="29" customFormat="1" ht="27.75" customHeight="1">
      <c r="A4" s="222" t="s">
        <v>293</v>
      </c>
      <c r="B4" s="223"/>
      <c r="C4" s="223"/>
      <c r="D4" s="223"/>
      <c r="E4" s="223"/>
      <c r="F4" s="224"/>
      <c r="G4" s="225" t="s">
        <v>4</v>
      </c>
      <c r="H4" s="223"/>
      <c r="I4" s="223"/>
      <c r="J4" s="223"/>
      <c r="K4" s="223"/>
      <c r="L4" s="226"/>
    </row>
    <row r="5" spans="1:12" s="29" customFormat="1" ht="30" customHeight="1">
      <c r="A5" s="227" t="s">
        <v>75</v>
      </c>
      <c r="B5" s="229" t="s">
        <v>76</v>
      </c>
      <c r="C5" s="231" t="s">
        <v>77</v>
      </c>
      <c r="D5" s="232"/>
      <c r="E5" s="233"/>
      <c r="F5" s="234" t="s">
        <v>78</v>
      </c>
      <c r="G5" s="235" t="s">
        <v>75</v>
      </c>
      <c r="H5" s="229" t="s">
        <v>76</v>
      </c>
      <c r="I5" s="231" t="s">
        <v>77</v>
      </c>
      <c r="J5" s="232"/>
      <c r="K5" s="233"/>
      <c r="L5" s="237" t="s">
        <v>78</v>
      </c>
    </row>
    <row r="6" spans="1:12" s="29" customFormat="1" ht="30" customHeight="1">
      <c r="A6" s="228"/>
      <c r="B6" s="230"/>
      <c r="C6" s="87" t="s">
        <v>79</v>
      </c>
      <c r="D6" s="87" t="s">
        <v>80</v>
      </c>
      <c r="E6" s="87" t="s">
        <v>81</v>
      </c>
      <c r="F6" s="234"/>
      <c r="G6" s="236"/>
      <c r="H6" s="230"/>
      <c r="I6" s="87" t="s">
        <v>79</v>
      </c>
      <c r="J6" s="87" t="s">
        <v>80</v>
      </c>
      <c r="K6" s="87" t="s">
        <v>81</v>
      </c>
      <c r="L6" s="238"/>
    </row>
    <row r="7" spans="1:12" s="29" customFormat="1" ht="27.75" customHeight="1">
      <c r="A7" s="88">
        <v>1</v>
      </c>
      <c r="B7" s="89">
        <v>2</v>
      </c>
      <c r="C7" s="89">
        <v>3</v>
      </c>
      <c r="D7" s="89">
        <v>4</v>
      </c>
      <c r="E7" s="89">
        <v>5</v>
      </c>
      <c r="F7" s="89">
        <v>6</v>
      </c>
      <c r="G7" s="89">
        <v>7</v>
      </c>
      <c r="H7" s="89">
        <v>8</v>
      </c>
      <c r="I7" s="89">
        <v>9</v>
      </c>
      <c r="J7" s="89">
        <v>10</v>
      </c>
      <c r="K7" s="89">
        <v>11</v>
      </c>
      <c r="L7" s="90">
        <v>12</v>
      </c>
    </row>
    <row r="8" spans="1:12" s="34" customFormat="1" ht="42.75" customHeight="1" thickBot="1">
      <c r="A8" s="137">
        <v>919.9</v>
      </c>
      <c r="B8" s="138">
        <v>10</v>
      </c>
      <c r="C8" s="138">
        <v>562.7</v>
      </c>
      <c r="D8" s="138">
        <v>58</v>
      </c>
      <c r="E8" s="138">
        <v>504.7</v>
      </c>
      <c r="F8" s="138">
        <v>347.2</v>
      </c>
      <c r="G8" s="138">
        <v>714.14</v>
      </c>
      <c r="H8" s="138">
        <v>0</v>
      </c>
      <c r="I8" s="138">
        <v>435.69</v>
      </c>
      <c r="J8" s="138">
        <v>55.04</v>
      </c>
      <c r="K8" s="139">
        <v>380.65</v>
      </c>
      <c r="L8" s="140">
        <v>278.45</v>
      </c>
    </row>
    <row r="9" spans="1:12" ht="45" customHeight="1">
      <c r="A9" s="219" t="s">
        <v>294</v>
      </c>
      <c r="B9" s="220"/>
      <c r="C9" s="220"/>
      <c r="D9" s="220"/>
      <c r="E9" s="220"/>
      <c r="F9" s="220"/>
      <c r="G9" s="220"/>
      <c r="H9" s="220"/>
      <c r="I9" s="220"/>
      <c r="J9" s="220"/>
      <c r="K9" s="220"/>
      <c r="L9" s="220"/>
    </row>
  </sheetData>
  <sheetProtection/>
  <mergeCells count="12">
    <mergeCell ref="I5:K5"/>
    <mergeCell ref="L5:L6"/>
    <mergeCell ref="A9:L9"/>
    <mergeCell ref="A1:L1"/>
    <mergeCell ref="A4:F4"/>
    <mergeCell ref="G4:L4"/>
    <mergeCell ref="A5:A6"/>
    <mergeCell ref="B5:B6"/>
    <mergeCell ref="C5:E5"/>
    <mergeCell ref="F5:F6"/>
    <mergeCell ref="G5:G6"/>
    <mergeCell ref="H5:H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C10" sqref="C10"/>
    </sheetView>
  </sheetViews>
  <sheetFormatPr defaultColWidth="9.00390625" defaultRowHeight="14.25"/>
  <cols>
    <col min="1" max="2" width="4.625" style="37" customWidth="1"/>
    <col min="3" max="3" width="26.75390625" style="37" customWidth="1"/>
    <col min="4" max="9" width="16.625" style="37" customWidth="1"/>
    <col min="10" max="16384" width="9.00390625" style="37" customWidth="1"/>
  </cols>
  <sheetData>
    <row r="1" spans="1:9" s="26" customFormat="1" ht="30" customHeight="1">
      <c r="A1" s="221" t="s">
        <v>98</v>
      </c>
      <c r="B1" s="200"/>
      <c r="C1" s="200"/>
      <c r="D1" s="200"/>
      <c r="E1" s="200"/>
      <c r="F1" s="200"/>
      <c r="G1" s="200"/>
      <c r="H1" s="200"/>
      <c r="I1" s="200"/>
    </row>
    <row r="2" spans="1:9" s="28" customFormat="1" ht="10.5" customHeight="1">
      <c r="A2" s="27"/>
      <c r="B2" s="27"/>
      <c r="C2" s="27"/>
      <c r="I2" s="100" t="s">
        <v>97</v>
      </c>
    </row>
    <row r="3" spans="1:9" s="28" customFormat="1" ht="15" customHeight="1" thickBot="1">
      <c r="A3" s="6" t="s">
        <v>58</v>
      </c>
      <c r="B3" s="27"/>
      <c r="C3" s="27"/>
      <c r="D3" s="38"/>
      <c r="E3" s="38"/>
      <c r="F3" s="38"/>
      <c r="G3" s="38"/>
      <c r="H3" s="50"/>
      <c r="I3" s="100" t="s">
        <v>52</v>
      </c>
    </row>
    <row r="4" spans="1:9" s="29" customFormat="1" ht="20.25" customHeight="1">
      <c r="A4" s="201" t="s">
        <v>49</v>
      </c>
      <c r="B4" s="202"/>
      <c r="C4" s="202"/>
      <c r="D4" s="245" t="s">
        <v>106</v>
      </c>
      <c r="E4" s="249" t="s">
        <v>61</v>
      </c>
      <c r="F4" s="206" t="s">
        <v>65</v>
      </c>
      <c r="G4" s="250"/>
      <c r="H4" s="250"/>
      <c r="I4" s="248" t="s">
        <v>63</v>
      </c>
    </row>
    <row r="5" spans="1:9" s="29" customFormat="1" ht="27" customHeight="1">
      <c r="A5" s="203" t="s">
        <v>102</v>
      </c>
      <c r="B5" s="204"/>
      <c r="C5" s="204" t="s">
        <v>39</v>
      </c>
      <c r="D5" s="246"/>
      <c r="E5" s="194"/>
      <c r="F5" s="192" t="s">
        <v>66</v>
      </c>
      <c r="G5" s="192" t="s">
        <v>64</v>
      </c>
      <c r="H5" s="251" t="s">
        <v>62</v>
      </c>
      <c r="I5" s="196"/>
    </row>
    <row r="6" spans="1:9" s="29" customFormat="1" ht="18" customHeight="1">
      <c r="A6" s="205"/>
      <c r="B6" s="204"/>
      <c r="C6" s="204"/>
      <c r="D6" s="246"/>
      <c r="E6" s="194"/>
      <c r="F6" s="194"/>
      <c r="G6" s="192"/>
      <c r="H6" s="251"/>
      <c r="I6" s="196"/>
    </row>
    <row r="7" spans="1:9" s="29" customFormat="1" ht="22.5" customHeight="1">
      <c r="A7" s="205"/>
      <c r="B7" s="204"/>
      <c r="C7" s="204"/>
      <c r="D7" s="247"/>
      <c r="E7" s="195"/>
      <c r="F7" s="195"/>
      <c r="G7" s="193"/>
      <c r="H7" s="252"/>
      <c r="I7" s="197"/>
    </row>
    <row r="8" spans="1:9" s="29" customFormat="1" ht="22.5" customHeight="1">
      <c r="A8" s="239" t="s">
        <v>40</v>
      </c>
      <c r="B8" s="240"/>
      <c r="C8" s="241"/>
      <c r="D8" s="30">
        <v>1</v>
      </c>
      <c r="E8" s="30">
        <v>2</v>
      </c>
      <c r="F8" s="30">
        <v>3</v>
      </c>
      <c r="G8" s="30">
        <v>4</v>
      </c>
      <c r="H8" s="53">
        <v>5</v>
      </c>
      <c r="I8" s="31">
        <v>6</v>
      </c>
    </row>
    <row r="9" spans="1:9" s="29" customFormat="1" ht="22.5" customHeight="1">
      <c r="A9" s="242" t="s">
        <v>51</v>
      </c>
      <c r="B9" s="243"/>
      <c r="C9" s="244"/>
      <c r="D9" s="43"/>
      <c r="E9" s="43"/>
      <c r="F9" s="43"/>
      <c r="G9" s="43"/>
      <c r="H9" s="54"/>
      <c r="I9" s="44"/>
    </row>
    <row r="10" spans="1:9" s="34" customFormat="1" ht="22.5" customHeight="1">
      <c r="A10" s="205">
        <v>2120999</v>
      </c>
      <c r="B10" s="204"/>
      <c r="C10" s="32" t="s">
        <v>351</v>
      </c>
      <c r="D10" s="134"/>
      <c r="E10" s="134">
        <v>20</v>
      </c>
      <c r="F10" s="134">
        <v>20</v>
      </c>
      <c r="G10" s="134">
        <v>20</v>
      </c>
      <c r="H10" s="135"/>
      <c r="I10" s="136"/>
    </row>
    <row r="11" spans="1:9" s="34" customFormat="1" ht="22.5" customHeight="1">
      <c r="A11" s="205"/>
      <c r="B11" s="204"/>
      <c r="C11" s="33"/>
      <c r="D11" s="45"/>
      <c r="E11" s="45"/>
      <c r="F11" s="45"/>
      <c r="G11" s="45"/>
      <c r="H11" s="55"/>
      <c r="I11" s="46"/>
    </row>
    <row r="12" spans="1:9" s="34" customFormat="1" ht="22.5" customHeight="1">
      <c r="A12" s="205"/>
      <c r="B12" s="204"/>
      <c r="C12" s="32"/>
      <c r="D12" s="45"/>
      <c r="E12" s="45"/>
      <c r="F12" s="45"/>
      <c r="G12" s="45"/>
      <c r="H12" s="55"/>
      <c r="I12" s="46"/>
    </row>
    <row r="13" spans="1:9" s="34" customFormat="1" ht="22.5" customHeight="1">
      <c r="A13" s="205"/>
      <c r="B13" s="204"/>
      <c r="C13" s="33"/>
      <c r="D13" s="45"/>
      <c r="E13" s="45"/>
      <c r="F13" s="45"/>
      <c r="G13" s="45"/>
      <c r="H13" s="55"/>
      <c r="I13" s="46"/>
    </row>
    <row r="14" spans="1:9" s="34" customFormat="1" ht="22.5" customHeight="1">
      <c r="A14" s="205"/>
      <c r="B14" s="204"/>
      <c r="C14" s="33"/>
      <c r="D14" s="45"/>
      <c r="E14" s="45"/>
      <c r="F14" s="45"/>
      <c r="G14" s="45"/>
      <c r="H14" s="55"/>
      <c r="I14" s="46"/>
    </row>
    <row r="15" spans="1:9" s="34" customFormat="1" ht="22.5" customHeight="1" thickBot="1">
      <c r="A15" s="190"/>
      <c r="B15" s="191"/>
      <c r="C15" s="35"/>
      <c r="D15" s="47"/>
      <c r="E15" s="47"/>
      <c r="F15" s="47"/>
      <c r="G15" s="47"/>
      <c r="H15" s="56"/>
      <c r="I15" s="48"/>
    </row>
    <row r="16" spans="1:9" ht="32.25" customHeight="1">
      <c r="A16" s="219" t="s">
        <v>292</v>
      </c>
      <c r="B16" s="220"/>
      <c r="C16" s="220"/>
      <c r="D16" s="220"/>
      <c r="E16" s="220"/>
      <c r="F16" s="220"/>
      <c r="G16" s="220"/>
      <c r="H16" s="220"/>
      <c r="I16" s="220"/>
    </row>
    <row r="17" ht="14.25">
      <c r="A17" s="36"/>
    </row>
    <row r="18" ht="14.25">
      <c r="A18" s="36"/>
    </row>
    <row r="19" ht="14.25">
      <c r="A19" s="36"/>
    </row>
    <row r="20" ht="14.25">
      <c r="A20" s="36"/>
    </row>
  </sheetData>
  <sheetProtection/>
  <mergeCells count="20">
    <mergeCell ref="A5:B7"/>
    <mergeCell ref="A1:I1"/>
    <mergeCell ref="A4:C4"/>
    <mergeCell ref="D4:D7"/>
    <mergeCell ref="I4:I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SDWM</cp:lastModifiedBy>
  <cp:lastPrinted>2018-06-07T06:17:20Z</cp:lastPrinted>
  <dcterms:created xsi:type="dcterms:W3CDTF">2011-12-26T04:36:18Z</dcterms:created>
  <dcterms:modified xsi:type="dcterms:W3CDTF">2018-08-10T08:59:12Z</dcterms:modified>
  <cp:category/>
  <cp:version/>
  <cp:contentType/>
  <cp:contentStatus/>
</cp:coreProperties>
</file>